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0" windowWidth="19425" windowHeight="10905"/>
  </bookViews>
  <sheets>
    <sheet name="Лист1" sheetId="1" r:id="rId1"/>
  </sheets>
  <definedNames>
    <definedName name="_xlnm._FilterDatabase" localSheetId="0" hidden="1">Лист1!$A$3:$J$99</definedName>
    <definedName name="_xlnm.Print_Area" localSheetId="0">Лист1!$A:$J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9" i="1" l="1"/>
</calcChain>
</file>

<file path=xl/sharedStrings.xml><?xml version="1.0" encoding="utf-8"?>
<sst xmlns="http://schemas.openxmlformats.org/spreadsheetml/2006/main" count="599" uniqueCount="279">
  <si>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</si>
  <si>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</si>
  <si>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</si>
  <si>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</si>
  <si>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количе-ство часов</t>
  </si>
  <si>
    <t>доля ставки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</si>
  <si>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</si>
  <si>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Кадровое обеспечение образовательной программы</t>
  </si>
  <si>
    <t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</t>
  </si>
  <si>
    <t>ИТОГО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</si>
  <si>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</si>
  <si>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</si>
  <si>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</si>
  <si>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</si>
  <si>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</si>
  <si>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</si>
  <si>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</si>
  <si>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= сумма долей ставок работников, при наличии признака столбца 11/итог по столбцу 9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</si>
  <si>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</si>
  <si>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</si>
  <si>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</si>
  <si>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</si>
  <si>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История</t>
  </si>
  <si>
    <t>Философия</t>
  </si>
  <si>
    <t>Профессиональная этика и служебный этикет</t>
  </si>
  <si>
    <t>Анатомия и физиология центральной нервной системы</t>
  </si>
  <si>
    <t>Общая психология</t>
  </si>
  <si>
    <t>Психология развития и возрастная психология</t>
  </si>
  <si>
    <t>Безопасность жизнедеятельности</t>
  </si>
  <si>
    <t>Русский язык и культура речи</t>
  </si>
  <si>
    <t>Физическая культура и спорт (элективная дисциплина)</t>
  </si>
  <si>
    <t>Психология личности</t>
  </si>
  <si>
    <t>Педагогическая психология</t>
  </si>
  <si>
    <t>Физическая культура и спорт</t>
  </si>
  <si>
    <t>Социология отклоняющегося поведения</t>
  </si>
  <si>
    <t>Производственная практика: Практика по получению профессиональных умений и опыта профессиональной деятельности</t>
  </si>
  <si>
    <t>Социальная психология</t>
  </si>
  <si>
    <t>Психология конфликта</t>
  </si>
  <si>
    <t>Учебная практика: Практика по получению первичных профессиональных умений, в том числе первичных умений и навыков научно-исследовательской деятельности</t>
  </si>
  <si>
    <t>Производственная практика: Педагогическая практика</t>
  </si>
  <si>
    <t>Производственная практика: Научно-исследовательская работа</t>
  </si>
  <si>
    <t>Преддипломная практика</t>
  </si>
  <si>
    <t>Госэкзамен - Лекции</t>
  </si>
  <si>
    <t>Консультация перед ГИА</t>
  </si>
  <si>
    <r>
      <t xml:space="preserve">Сведения о педагогических (научно-педагогических) работниках, участвующих в реализации основной образовательной программы </t>
    </r>
    <r>
      <rPr>
        <u/>
        <sz val="12"/>
        <color theme="1"/>
        <rFont val="Times New Roman"/>
        <family val="1"/>
        <charset val="204"/>
      </rPr>
      <t xml:space="preserve">"Психолого-педагогическая профилактика девиантного поведения" </t>
    </r>
    <r>
      <rPr>
        <sz val="12"/>
        <color theme="1"/>
        <rFont val="Times New Roman"/>
        <family val="1"/>
        <charset val="204"/>
      </rPr>
      <t xml:space="preserve">по специальности </t>
    </r>
    <r>
      <rPr>
        <u/>
        <sz val="12"/>
        <color theme="1"/>
        <rFont val="Times New Roman"/>
        <family val="1"/>
        <charset val="204"/>
      </rPr>
      <t>44.05.01 Педагогика и психология девиантного поведения</t>
    </r>
    <r>
      <rPr>
        <sz val="12"/>
        <color theme="1"/>
        <rFont val="Times New Roman"/>
        <family val="1"/>
        <charset val="204"/>
      </rPr>
      <t>,  и лицах,  привлекаемых к реализации основной образовательной программы на иных условиях:</t>
    </r>
  </si>
  <si>
    <t>Социология</t>
  </si>
  <si>
    <t>Общие основы педагогики</t>
  </si>
  <si>
    <t>История педагогики</t>
  </si>
  <si>
    <t>Основы валеологии</t>
  </si>
  <si>
    <t>Тренинг профессионального общения</t>
  </si>
  <si>
    <t>Физиология высшей нервной деятельности</t>
  </si>
  <si>
    <t>Психофизиология девиаций</t>
  </si>
  <si>
    <t>Семейное право</t>
  </si>
  <si>
    <t>Информатика и информационные технологии в профессиональной деятельности</t>
  </si>
  <si>
    <t>Теория и методика воспитания</t>
  </si>
  <si>
    <t>Социальная педагогика</t>
  </si>
  <si>
    <t>Основы социальной работы</t>
  </si>
  <si>
    <t>Психология девиантного поведения</t>
  </si>
  <si>
    <t>Психологическая диагностика</t>
  </si>
  <si>
    <t>Методология и методы профилактики девиантного поведения</t>
  </si>
  <si>
    <t>Основы педагогики здоровья</t>
  </si>
  <si>
    <t>Медико-биологические аспекты девиантного поведения</t>
  </si>
  <si>
    <t>Конституционное право России</t>
  </si>
  <si>
    <t>Теория обучения и педагогические технологии</t>
  </si>
  <si>
    <t>Коррекционная педагогика</t>
  </si>
  <si>
    <t>Психология семьи</t>
  </si>
  <si>
    <t>Методика и технология работы социального педагога</t>
  </si>
  <si>
    <t>Основы профориентологии</t>
  </si>
  <si>
    <t>Организация досуга детей и подростков</t>
  </si>
  <si>
    <t>Криминология</t>
  </si>
  <si>
    <t>Клинико-психологическое обеспечение работы специалиста</t>
  </si>
  <si>
    <t>Психотерапия и психокоррекция девиантного поведения</t>
  </si>
  <si>
    <t>Психолого-педагогические исследования в области профилактики девиантного поведения</t>
  </si>
  <si>
    <t>Методы психолого-педагогической профилактики девиантного поведения у детей и подростков</t>
  </si>
  <si>
    <t>Правовое обеспечение защиты детства</t>
  </si>
  <si>
    <t>Развитие социально ответственного и толерантного поведения у детей и подростков</t>
  </si>
  <si>
    <t>Психолого-педагогические основы профилактики девиантного поведения молодежи</t>
  </si>
  <si>
    <t>Социальная политика</t>
  </si>
  <si>
    <t>Специальная психология</t>
  </si>
  <si>
    <t>Психологическое консультирование и психологическая коррекция</t>
  </si>
  <si>
    <t>Правовое регулирование труда несовершеннолетних</t>
  </si>
  <si>
    <t>Предупреждение преступлений и административных правонарушений, совершаемых несовершеннолетними</t>
  </si>
  <si>
    <t>Психолого-педагогическая диагностика девиантного поведения</t>
  </si>
  <si>
    <t>Правовая психология</t>
  </si>
  <si>
    <t>Развитие правосознания у детей и подростков</t>
  </si>
  <si>
    <t>Профилактика агрессивного поведения</t>
  </si>
  <si>
    <t>Профилактика зависимостей</t>
  </si>
  <si>
    <t>Технологии профилактической работы с различными категориями детей</t>
  </si>
  <si>
    <t>Системная профилактика девиантного поведения учащихся</t>
  </si>
  <si>
    <t>Социальное партнерство в профилактической работе с детьми и подростками</t>
  </si>
  <si>
    <t>Психолого-педагогическое проектирование профилактики социального сиротства, беспризорности и безнадзорности несовершеннолетних</t>
  </si>
  <si>
    <t>Производственная практика: Социально-педагогическая практика</t>
  </si>
  <si>
    <t>Основы реабилитации лиц с девиантным поведением</t>
  </si>
  <si>
    <t>Превентивная психология</t>
  </si>
  <si>
    <t>Оценка рисков образовательной и социальной среды</t>
  </si>
  <si>
    <t>Психолого-педагогическая экспертиза</t>
  </si>
  <si>
    <t>Педагог-психолог в системе профессиональной деятельности</t>
  </si>
  <si>
    <t>Социально-педагогическая виктимология</t>
  </si>
  <si>
    <t>Проектирование программ профилактики девиантного поведения</t>
  </si>
  <si>
    <t>Психолого-педагогическое проектирование профилактической работы с несовершеннолетними осужденными</t>
  </si>
  <si>
    <t>Итоговый междисциплинарный экзамен по специальности (член ГЭК)</t>
  </si>
  <si>
    <t xml:space="preserve"> Защита выпускной квалификационной работы - Дипломная работа (член ГЭК)</t>
  </si>
  <si>
    <t>Власова К.А.</t>
  </si>
  <si>
    <t>Беганцова И.С.</t>
  </si>
  <si>
    <t>Патрикеева Э.Г.</t>
  </si>
  <si>
    <t>Трухманова Е.Н.</t>
  </si>
  <si>
    <t>Щелина С.О.</t>
  </si>
  <si>
    <t>Лёвкина Е.В.</t>
  </si>
  <si>
    <t>Федосеева Н.В.</t>
  </si>
  <si>
    <t>Горская С.В.</t>
  </si>
  <si>
    <t>Миронычева В.Ф.</t>
  </si>
  <si>
    <t>Волкова С.И.</t>
  </si>
  <si>
    <t>Сабурцев С.А.</t>
  </si>
  <si>
    <t>Жиженина Л.М.</t>
  </si>
  <si>
    <t>Кудряшова А.С.</t>
  </si>
  <si>
    <t>Исаков А.А.</t>
  </si>
  <si>
    <t>Белова Н.Е.</t>
  </si>
  <si>
    <t>Кудряшов И.В.</t>
  </si>
  <si>
    <t>Тихонова Э.В.</t>
  </si>
  <si>
    <t>Бобылев Е.Л.</t>
  </si>
  <si>
    <t>Ганичева И.А.</t>
  </si>
  <si>
    <t>Барскова Я.В.</t>
  </si>
  <si>
    <t>Психология девиантного поведения (курсовая работа)</t>
  </si>
  <si>
    <t>Калинина Т.В.</t>
  </si>
  <si>
    <t>Бодрин А.В.</t>
  </si>
  <si>
    <t>Атрощенко С.А.</t>
  </si>
  <si>
    <t>Михайлова С.В.</t>
  </si>
  <si>
    <t>Колосова В.А.</t>
  </si>
  <si>
    <t>Горшков Е.А.</t>
  </si>
  <si>
    <t>ГПХ</t>
  </si>
  <si>
    <t>Социальная психология (курсовая работа)</t>
  </si>
  <si>
    <t>Зубарева Л.К.</t>
  </si>
  <si>
    <t>Самохвалов И.Ю.</t>
  </si>
  <si>
    <t>Верещагин О.А.</t>
  </si>
  <si>
    <t>Косолапова Ю.Г.</t>
  </si>
  <si>
    <t>Кузина И.В.</t>
  </si>
  <si>
    <t>Митичева Т.И.</t>
  </si>
  <si>
    <t>Системная профилактика девиантного поведения учащихся (курсовая работа)</t>
  </si>
  <si>
    <t>Гусева Н.В.</t>
  </si>
  <si>
    <t>Щелина Т.Т.</t>
  </si>
  <si>
    <t>Кузьмина М.Л.</t>
  </si>
  <si>
    <t>Руководство выпускной квалификационной работой</t>
  </si>
  <si>
    <t>Итоговый междисциплинарный экзамен по специальности (председатель ГЭК)</t>
  </si>
  <si>
    <t xml:space="preserve"> Защита выпускной квалификационной работы - Дипломная работа (председатель ГЭК)</t>
  </si>
  <si>
    <t>Галкин А.А.</t>
  </si>
  <si>
    <t>Рогожина Е.В.</t>
  </si>
  <si>
    <t>штатный</t>
  </si>
  <si>
    <t>внутренний совместитель</t>
  </si>
  <si>
    <t>Должность - доцент, ученая степень -кандидат исторических наук, ученое звание - доцент</t>
  </si>
  <si>
    <t>Должность - доцент, ученая степень - кандидат философских наук, ученое звание - доцент</t>
  </si>
  <si>
    <t>Должность - доцент, ученая степень - кандидат политических наук, ученое звание - доцент</t>
  </si>
  <si>
    <t>Должность - доцент, ученая степень - кандидат биологических наук, ученое звание - доцент</t>
  </si>
  <si>
    <t xml:space="preserve">Должность - доцент, ученая степень - кандидат педагогических наук, ученое звание - доцент </t>
  </si>
  <si>
    <t>Должность - доцент, ученая степень - кандидат педагогических наук, ученое звание - отсутствует</t>
  </si>
  <si>
    <t xml:space="preserve">Должность – заведующий кафедрой,
учёная степень - кандидат психологических наук,
учёное звание - доцент
</t>
  </si>
  <si>
    <t xml:space="preserve">Должность -доцент,
ученая степень - кандидат психологических наук, ученое звание - доцент
</t>
  </si>
  <si>
    <t>Должность - доцент, ученая степень - кандидат педагогических наук, ученое звание - доцент</t>
  </si>
  <si>
    <t xml:space="preserve">Высшее (специалитет),
специальность–Педиатрия, квалификация – врач
</t>
  </si>
  <si>
    <t>Должность - доцент, учёная степень - кандидат биологических наук, ученое звание - доцент</t>
  </si>
  <si>
    <t>Должность - доцент, ученая степень - кандидат исторических наук, ученое звание - доцент</t>
  </si>
  <si>
    <t xml:space="preserve">Должность - доцент, ученая степень - кандидат педагогических наук,
ученое звание - доцент
</t>
  </si>
  <si>
    <t xml:space="preserve">Высшее (специалитет), специальность –
Филология, 
квалификация –
 учитель русского языка и литературы, 
Высшее (специалитет),
специальность – 
Логопедия, 
квалификация –
учитель-логопед
</t>
  </si>
  <si>
    <t>внешний совместитель</t>
  </si>
  <si>
    <t>Условия привлечения (по основному месту работы, на условиях внутреннего/внешнего внешний совместительства; на условиях гражданско-правового договора</t>
  </si>
  <si>
    <t>Должность - доцент, ученая степень -кандидат филологических наук, ученое звание - доцент</t>
  </si>
  <si>
    <t>Должность - доцент, ученая степень -кандидат биологических наук, ученое звание - отсутствует</t>
  </si>
  <si>
    <t>Должность - доцент, ученая степень - кандидат философских наук, ученое звание - отсутствует</t>
  </si>
  <si>
    <t>Должность – профессор, ученая степень – доктор филологических наук, ученое звание – доцент</t>
  </si>
  <si>
    <t xml:space="preserve">Должность – старший преподаватель,
ученая степень - отсутствует, ученое звание - отсутствует
</t>
  </si>
  <si>
    <t xml:space="preserve">Высшее (специалитет),
специальность -
Психология,
квалификация -
Психолог.
Преподаватель психологии
</t>
  </si>
  <si>
    <t>Должность - доцент, ученая степень - кандидат психологических наук, ученое звание - доцент</t>
  </si>
  <si>
    <t>Должность – старший преподаватель, ученая степень – кандидат юридических наук, ученое звание - отсутствует</t>
  </si>
  <si>
    <t xml:space="preserve">Высшее (специалитет), специальность – 
Технология машиностроения, металлорежущие станки и инструменты, квалификация – 
инженер-механик;
Высшее (специалитет) специальность – 
Социальная педагогика, квалификация – 
социальный педагог;
Высшее (магистратура) направление подготовки –Психолого-педагогическое образование,  
квалификация –
 магистр
</t>
  </si>
  <si>
    <t>Высшее  (специалитет), специальность  Юриспруденция, квалификация – юрист</t>
  </si>
  <si>
    <t>Высшее (специалитет), специальность – олигофренопедагогика, квалификация – олигофренопедагог;  Высшее (специалитет), специальность – логопедия, квалификация - логопед</t>
  </si>
  <si>
    <t xml:space="preserve">Высшее  (специалитет), специальность Русский язык и литература, квалификация  учитель русского языка и литературы
</t>
  </si>
  <si>
    <t xml:space="preserve">
Должность – заведующий кафедрой, 
учёная степень – доктор
педагогических наук, 
ученое звание - профессор
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</si>
  <si>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520324001887 от 25.07.2022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522414383495 от 03.12.2021
 "Психолого-педагогическое сопровождение детей с выраженными поведенческими нарушениями в условиях реализации ФГОС", Общество с ограниченной ответственностью "Международные Образовательные Проекты" Центр дополнительного профессионального образования "Экстерн", 72 час., документ № 00577919 от 21.12.2020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</si>
  <si>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520324001562 от 25.07.2022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522416745519 от 27.04.2022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522414383035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</si>
  <si>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522414383080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11052021 от 26.06.2021
 Анатомия и физиология человека, Образовательный центр Общество с ограниченной ответственностью "Научные технологии", 72 час., документ № 772409841350 от 15.02.2021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</si>
  <si>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522414383157 от 03.12.2021
 Дистанционные образовательные технологии,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у, 72 час., документ № 522413304746 от 23.08.2021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</si>
  <si>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522414383040 от 03.12.2021
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522411260633 от 28.08.2020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</si>
  <si>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522414383139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160300009767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</si>
  <si>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522414383379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160300010388 от 29.06.2021
 Анатомия и физиология: теория и методика преподавания в специальном образовании, ООО "Центр повышения квалификации и переподготовки "Луч знаний", 36 час., документ № 180002536292 от 25.09.2020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</si>
  <si>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522414383230 от 03.12.2021
Цифровые технологии в преподавании профильных дисциплин, АНО ВО "Университет Иннополис", 144 час., документ № 160300010006 от 29.06.2021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</si>
  <si>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520324001773 от 25.07.2022
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520324001165 от 16.05.2022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522416745544 от 27.04.2022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</si>
  <si>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520324001618 от 25.07.2022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522416745525 от 27.04.2022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522414383094 от 03.12.2021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</si>
  <si>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520324001740 от 25.07.2022
"Качество цифрового образования 2022-2030. Базовый курс", ООО "Юрайт-Академия", 72 час., документ № 00342773 от 04.07.2022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522414383296 от 03.12.2021
 "Методика оценивания заданий с развернутым ответом ГИА-11 по русскому языку", ГБОУ ДПО "Нижегородский институт развития образования", 24 час.
</t>
  </si>
  <si>
    <t xml:space="preserve"> Интенсив по созданию тестов в Moodle, ЧПОУ "Центр профессионального и дополнительного образования ЛАНЬ", 16 час., документ № 782415509034 от 25.04.2022
 НОЦ - проектирование. Базовый уровень, Национальный исследовательский Нижегородский государственный университет им. Н.И. Лобачевского, 24 час., документ № 522414381786 от 03.12.2021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522414383229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</si>
  <si>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522414383075 от 03.12.2021
Цифровые технологии в преподавании профильных дисциплин, АНО ВО "Университет Иннополис", 144 час., документ № 160300011801 от 27.07.2021
Методика преподавания английского языка и инновационные подходы к организации учебного процесса в ус, АНО ДПО "Московская академия профессиональных компетенций", 72 час., документ № 180002499186 от 09.09.2020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</si>
  <si>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522416745537 от 27.04.2022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522414383303 от 03.12.2021
 Дистанцонные образоваельные технологии, Национальный исследовательский Нижегородский государственный университет им. Н.И. Лобачевского, 72 час., документ № 522413304737 от 26.07.2021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</si>
  <si>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522414383090 от 03.12.2021
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522411260654 от 28.08.2020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</si>
  <si>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520324001666 от 25.07.2022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522416745529 от 27.04.2022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522414383163 от 03.12.2021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</si>
  <si>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522414383444 от 03.12.2021
"Тренды цифрового образования", Юрайт-Академия, 72 час., документ № 254745 от 10.02.2021
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522411260666 от 28.08.2020</t>
  </si>
  <si>
    <t xml:space="preserve"> 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520324001569 от 25.07.2022
 "Психолого-педагогическое сопровождение профилактики суицидального поведения обучающихся в общеобразовательных учреждениях", ФГАОУ ВО "Национальный исследовательский Нижегородский государственный университет им. Н.И. Лобачевского", 18 час., документ № 522416745873 от 14.07.2022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522414383045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</si>
  <si>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522414383020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160300009451 от 29.06.2021
Современные педагогические технологии в преподавании физико-математических дисциплин, Межрегиональный гуманитарно-технический университет, 36 час., документ № 0540561 от 08.03.2020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</si>
  <si>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522414383198 от 03.12.2021
 Современные образовательные технологии и методики обучения в условиях реализации ФГОС ВО - бакалавриат по направлению подготовки 401.03.01 Юриспруденция», АНО ВО "Университет при Межпарламентской Ассамблее ЕврАзЭС", 72 час., документ № 782409038513 от 11.02.2021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</si>
  <si>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522414383048 от 03.12.2021
 "Современные методы управления и администрирования в организациях социального обслуживания", Всерегиональный научно-образовательный центр "Современные образовательные технологии", 72 час., документ № 483101767862 от 30.04.2021</t>
  </si>
  <si>
    <t>"Психолого-педагогическое сопровождение профилактики суицидального поведения обучающихся в общеобразовательных учреждениях", ФГАОУ ВО "Национальный исследовательский Нижегородский государственный университет им. Н.И. Лобачевского", 18 час., документ № 522416745887 от 14.07.2022
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522416745527 от 27.04.2022
 "Проектирование программ воспитания в современной общеобразовательной организации в условиях реализации ФГОС", Общество с ограниченной ответственностью "Международные Образовательные Проекты" Центр дополнительного профессионального образования "Экстерн", 72 час., документ № 7819 000640133 от 18.01.2022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</si>
  <si>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522414383388 от 03.12.2021
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522411260645 от 28.08.2020</t>
  </si>
  <si>
    <t>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522414383646 от 29.12.2021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522414383070 от 03.12.2021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</si>
  <si>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520324001741 от 25.07.2022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522416745536 от 27.04.2022
"Образовательное пространство: проблемы, решения и перспективы", ООО "Центр профессионального развития и инноваций", 19 час.</t>
  </si>
  <si>
    <t>Индивидуальные траектории в работе наставника: методы и подходы, Национальный исследовательский Нижегородский государственный университет им. Н.И. Лобачевского, 72 час., документ № 520324001167 от 16.05.2022
роектирование программ воспитания в современной общеобразовательной организации в условиях реализации ФГОС, Центр дополнительного профессионального образования "Эксперт" Общества с ограниченной ответственностью "Международные Образовательные Проекты", 72 час., документ № 7819 000640132 от 17.01.2022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522414383496 от 03.12.2021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</si>
  <si>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522414383236 от 03.12.2021
 "Противодействие распространению идеологии терроризма и экстремизма в молодежной среде", ФГБОУ ВО "Нижегородский государственных технический университет им. Р.Е. Алексеева", 16 час., документ № рег. № ИПС-У-962-21 от 03.11.2021
 Технологии сопровождения лиц с инвалидностью, Федеральное государственное бюджетное образовательное учреждение высшего образования "Вятский государственный университет", 72 час., документ № 040000274964 от 15.12.2020</t>
  </si>
  <si>
    <t>Не менее 60 %</t>
  </si>
  <si>
    <t>По ФГОС ВО 3+ не требуется</t>
  </si>
  <si>
    <t>Не менее 1 %</t>
  </si>
  <si>
    <t xml:space="preserve">Учёная степень отсутствует,
учёное звание отсутствует;
</t>
  </si>
  <si>
    <t xml:space="preserve">Учёная степень - отсутствует,
учёное звание - отсутствует;
</t>
  </si>
  <si>
    <t xml:space="preserve">Учёная степень отсутствует,
учёное звание отсутствует;
</t>
  </si>
  <si>
    <t>«Неврология», ФГБОУ ВО «Приволжский исследовательский медицинский университет» Министерства здравоохранения РФ, 144 часа,  документ   № 523100645182,   от 26.04.2019</t>
  </si>
  <si>
    <t xml:space="preserve"> Ученая степень – отсутствует, ученое звание - отсутствует </t>
  </si>
  <si>
    <t>«Логопедия» с присвоением квалификации учитель-логопед, ГОУ ДПО «Нижегородский институт развития образования», документ ПП №976827, 2006 г.</t>
  </si>
  <si>
    <t xml:space="preserve">Ученая степень - отсутствует,
ученое звание – отсутствует
</t>
  </si>
  <si>
    <t>МБОУ «СШ №12 с кадетскими классами имени адмирала флота А.И. Сорокина», заместитель директора по учебной работе, 11 л. 6 м.</t>
  </si>
  <si>
    <t xml:space="preserve">Учёная степень - отсутствует, учёное звание - отсутствует, </t>
  </si>
  <si>
    <t>Иностранный язык (английский, немецкий)</t>
  </si>
  <si>
    <t xml:space="preserve">Высшее (специалитет), специальность Английский и немецкий языки, квалификация учитель английского и немецкого языков в средней школе </t>
  </si>
  <si>
    <t xml:space="preserve">Высшее (специалитет),
специальность – История,
квалификация – учитель истории
</t>
  </si>
  <si>
    <t xml:space="preserve">Высшее (специалитет),
 специальность – История, квалификация – учитель истории
</t>
  </si>
  <si>
    <t xml:space="preserve">Высшее (специалитет), специальность –Социология, 
квалификация – социолог, преподаватель социологии 
</t>
  </si>
  <si>
    <t xml:space="preserve">Высшее (специалитет), специальность –  
Математика и физика, квалификация –
 учитель математики и физики
Высшее (магистратура), направление подготовки – Юриспруденция, квалификация –
магистр
</t>
  </si>
  <si>
    <t xml:space="preserve">Высшее (специалитет)
специальность –
Математика и физика, квалификация –
 учитель математики и физики;
Высшее (специалитет)
специальность –
 Иностранный язык, квалификация –
 учитель иностранного языка
</t>
  </si>
  <si>
    <t xml:space="preserve">Высшее (специалитет),
специальность – Биология и химия; 
квалификация – учитель биологии и химии
</t>
  </si>
  <si>
    <t xml:space="preserve">Высшее (специалитет), специальность – Педагогика и методика начального образования, 
квалификация – учитель начальных классов
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</si>
  <si>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520324001717 от 25.07.2022
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520324001164 от 16.05.2022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522416745534 от 27.04.2022
</t>
  </si>
  <si>
    <t xml:space="preserve">Высшее (специалитет),
 специальность – Русский язык и литература, квалификация – учитель русского языка и литературы
</t>
  </si>
  <si>
    <t xml:space="preserve">
Современное образовательное учреждение (специализация: дефектология), Педагогический университет "Первое сентября", 108 часов,  документ рег. №ED-А-310403/289-613-829 от 30.08.2020 
Профилактика и коррекция кинестетических и кинетических ошибок на письме, АНО "ИПАП", 72 часа,  документ   №772415419602 от 10.02.2022 
Организация коррекционной работы с обучающимися с ОВЗ в соответствии с ФГОС, НОЧУ ВО "Международный институт информатики, управления, экономики и права в г. Москве", 108 часов,  документ  №772411055282 от 17.03.2022ава в г. Москве", 108 часов, документ №772411055282 от 17.03.2022</t>
  </si>
  <si>
    <t>МБОУ"Средняя школа №15", учитель-логопед, стаж 31 год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</si>
  <si>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520324001844 от 25.07.2022
"Качество цифрового образования 2022-2030. Базовый курс", ООО "Юрайт-Академия", 72 час., документ № 00342856 от 07.07.2022
"Формирование туристских впечатлений как целевой вектор проектирования туристского продукта", ФГБОУ ВО "Российский государственный университет туризма и сервиса", 72 час., документ № рег. №1229-МН/22 от 21.06.2022
 </t>
  </si>
  <si>
    <t xml:space="preserve">Высшее (специалитет), специальность История, квалификация учитель истории
</t>
  </si>
  <si>
    <t xml:space="preserve">Высшее (специалитет), специальность – 
 Русский язык и литература, квалификация – 
учитель русского языка, литературы и истории
</t>
  </si>
  <si>
    <t xml:space="preserve">Высшее (специалитет), специальность – Педагогика и методика начального обучения, 
квалификация – учитель начальных классов
</t>
  </si>
  <si>
    <t> 
"Технологии сопровождения лиц с инвалидностью", ФГБОУ ВО "Вятский государственный университет", 72 часа, документ № 040000275116 от 15.12.2020   
"Электронная информационно-образовательная среда вуза",   ФГАОУ ВО "Национальный исследовательский Нижегородский государственный университет им. Н.И. Лобачевского", 72 часа, документ №522414383449 от 03.12.2021
 "Основы деструктологии",  ФГАОУ ВО "Национальный исследовательский Нижегородский государственный университет им. Н.И. Лобачевского" 16 часов, документ №520324001838 от 25.07.2022</t>
  </si>
  <si>
    <t xml:space="preserve">Высшее (специалитет),
специальность -
Педагогика и методика начального образования, квалификация -
 учитель начальных классов
</t>
  </si>
  <si>
    <t xml:space="preserve">Высшее (специалитет), специальность –
Филология, квалификация – учитель 
русского языка и литературы
</t>
  </si>
  <si>
    <t xml:space="preserve">Высшее (специалитет)
специальность –
Дошкольная педагогика и психология
квалификация –
преподаватель дошкольной педагогики и психологии, воспитатель
</t>
  </si>
  <si>
    <t>МБДОУ "Детский сад комбинированного вида №45" 
учитель-логопед, стаж 20 лет</t>
  </si>
  <si>
    <t xml:space="preserve">Должность -доцент,
ученая степень - кандидат педагогических наук, ученое звание - доцент
</t>
  </si>
  <si>
    <t xml:space="preserve">Высшее (специалитет), специальность Русский язык и литература, квалификация – учитель русского языка и литературы;
Высшее (магистратура), направление подготовки Психолого-педагогическое образование, квалификация - магистр
</t>
  </si>
  <si>
    <t xml:space="preserve">Высшее (специалитет), специальность –Дошкольная педагогика и психология, 
квалификация – преподаватель дошкольной педагогики и психологии, воспитатель
</t>
  </si>
  <si>
    <t>ЧОУ РО "НЕРПЦ (МП)", педагог-психолог, стаж 5 лет</t>
  </si>
  <si>
    <t xml:space="preserve">
"Технологии сопровождения лиц с инвалидностью", ФГБОУ ВО "Вятский государственный университет", 72 часа, документ № 040000275116 от 15.12.2020   
"Электронная информационно-образовательная среда вуза",   ФГАОУ ВО "Национальный исследовательский Нижегородский государственный университет им. Н.И. Лобачевского", 72 часа, документ №522414383449 от 03.12.2021
 "Основы деструктологии",  ФГАОУ ВО "Национальный исследовательский Нижегородский государственный университет им. Н.И. Лобачевского" 16 часов, документ №520324001838 от 25.07.2022</t>
  </si>
  <si>
    <t xml:space="preserve">Высшее (специалитет),
 специальность 
Филология, 
квалификация 
учитель русского языка, литературы и английского языка
</t>
  </si>
  <si>
    <t xml:space="preserve">Высшее (специалитет), специальность – Биология и химия, квалификация – учитель биологии и химии
</t>
  </si>
  <si>
    <t xml:space="preserve">Высшее (специалитет),
 специальность –
Филология, 
квалификация –
учитель русского языка, литературы и английского языка
</t>
  </si>
  <si>
    <t xml:space="preserve">Высшее (специалитет), специальность Математика и физика, квалификация – учитель математики и физики
</t>
  </si>
  <si>
    <t xml:space="preserve">Высшее (специалитет), специальность Юриспруденция, квалификация – юрист
</t>
  </si>
  <si>
    <t xml:space="preserve">Высшее  (специалитет), специальность – Биология, квалификация – учитель биологии и химии
</t>
  </si>
  <si>
    <t xml:space="preserve">Высшее (специалитет),  специальность 
Дошкольная педагогика и психология, 
квалификация  преподаватель дошкольной педагогики и психологии, воспитатель
</t>
  </si>
  <si>
    <t xml:space="preserve">Ученая степень - отсутствует, ученое звание – отсутствует;                            ГБУЗ НО «ЦГБ г. Арзамаса», врач-невролог
</t>
  </si>
  <si>
    <t xml:space="preserve">Высшее (специалитет), специальность Русский язык и литература, квалификация – учитель русского языка и литературы;
Высшее (магистратура), направление подготовки Психолого-педагогическое образование, квалификация - магистр 
</t>
  </si>
  <si>
    <t>ГБПОУ "Арзамасский коммерческо-технический техникум", директор, стаж 3 года</t>
  </si>
  <si>
    <t xml:space="preserve">Высшее (специалитет), специальность - Филология, квалификация – учитель русского языка и литературы </t>
  </si>
  <si>
    <t>Должность - доцент, ученая степень - кандидат психологических наук, ученое звание - отсутствует</t>
  </si>
  <si>
    <t xml:space="preserve">Высшее (специалитет), специальность История, квалификация – учитель истории;
Высшее (магистратура), направление подготовки Государственное и муниципальное управление, квалификация – магистр
</t>
  </si>
  <si>
    <t>"Управление региональным отраслевым взаимодействием в среднем профессиональном образовании",   ФГАОУ ДПО "Государственный институт новых форм обучения", 288 часов, документ  № 772411408201 от 22.05.2020
  "Контрактная система в сфере закупок товаров, работ и услуг для обеспечения государственных и муниципальных нужд",   АНО ДПО "Межрегиональная академия повышения квалификации", 40 часов, документ №5827 00007089 от 11.06.2020
 "Электронная информационно-образовательная среда вуза",  ФГАОУ ВО "Национальный исследовательский Нижегородский государственный университет им. Н.И. Лобачевского", 72 часа, документ №522414383095 от 03.12.2021</t>
  </si>
  <si>
    <t xml:space="preserve">Высшее (специалитет),
специальность – История; квалификация – учитель истории 
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</si>
  <si>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520324001702 от 25.07.2022
 "Качество цифрового образования 2022-2030. Базовый курс", ООО "Юрайт-Академия", 72 час., документ № 00342772 от 04.07.2022
"Партнерства в цифровом образовании 2022-2030. Базовый курс", ООО "Юрайт-Академия", 72 час., документ № 00336077 от 26.02.2022
</t>
  </si>
  <si>
    <t xml:space="preserve">Высшее (специалитет), специальность – 
Педагогика и психология, квалификация – преподаватель педагогики и психологии
</t>
  </si>
  <si>
    <t xml:space="preserve">Высшее (специалитет), специальность – Биология, квалификация – учитель биологии
</t>
  </si>
  <si>
    <t xml:space="preserve">Высшее (специалитет), специальность Русский язык и литература, квалификация – учитель русского языка и литературы
</t>
  </si>
  <si>
    <t xml:space="preserve">Должность – старший преподаватель,
ученая степень - кандидат психологических наук, ученое звание - отсутствует
</t>
  </si>
  <si>
    <t xml:space="preserve">Высшее (специалитет),
 специальность 
Филология, 
квалификация 
учитель русского языка, литературы и английского языка
</t>
  </si>
  <si>
    <t xml:space="preserve">Высшее  (специалитет), специальность Биология и химия, квалификация  учитель биологии и химии
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</si>
  <si>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520324001844 от 25.07.2022
"Качество цифрового образования 2022-2030. Базовый курс", ООО "Юрайт-Академия", 72 час., документ № 00342856 от 07.07.2022
"Формирование туристских впечатлений как целевой вектор проектирования туристского продукта", ФГБОУ ВО "Российский государственный университет туризма и сервиса", 72 час., документ № рег. №1229-МН/22 от 21.06.2022
</t>
  </si>
  <si>
    <t xml:space="preserve">Ученая степень - отсутствует, ученое звание – отсутствует;                        ГБУЗ НО «ЦГБ г. Арзамаса», врач-невролог
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</si>
  <si>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520324001717 от 25.07.2022
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520324001164 от 16.05.2022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522416745534 от 27.04.2022
 </t>
  </si>
  <si>
    <t>Департамент организационно-кадровой работы администрации г. Арзамаса, заместитель главы администрации города по организационным и правовым вопросам, стаж 5 лет</t>
  </si>
  <si>
    <t>"Профессиональная компетентность специалистов сферы образования в области педагогических измерений, анализа и использования оценочных процедур", ГБОУ ДПО "Нижегородский институт развития образования",  36 часов, документ №27 0444448 от 24.04.2020                                                                                                                                         "Применение бережливых технологий в деятельности педагогического работника", ГБОУ ДПО "Нижегородский институт развития образования",  16 часов, документ №27 0381610 от 12.11.2019</t>
  </si>
  <si>
    <t>МБОУ «СШ №12 с кадетскими классами имени адмирала флота А.И. Сорокина», заместитель директора по учебной работе, стаж 11 лет</t>
  </si>
  <si>
    <t>Прибылова Л.В.</t>
  </si>
  <si>
    <t xml:space="preserve">Высшее (специалитет), специальность Дошкольная педагогика и психология, квалификация - преподаватель педагогики и психологии в педагогических училищах                         </t>
  </si>
  <si>
    <t>Отдел МВД по г. Арзамасу ГУ МВД России по Нижегородской области,                                      группа морально- психологического отделения отдела по работе с личным составом, психолог, стаж 19 лет</t>
  </si>
  <si>
    <t>"Профессиональная компетентность специалистов сферы образования в области педагогических измерений, анализа и использования оценочных процедур", ГБОУ ДПО "Нижегородский институт развития образования",  36 часов, документ №27 0444448 от 24.04.2020                                                                                                                                          "Применение бережливых технологий в деятельности педагогического работника", ГБОУ ДПО "Нижегородский институт развития образования",  16 часов, документ №27 0381610 от 12.11.2019</t>
  </si>
  <si>
    <t>Основы вожатской деятельности</t>
  </si>
  <si>
    <t>Болотин Ю.Е.</t>
  </si>
  <si>
    <t xml:space="preserve">Высшее (специалитет), специальность –Психология, квалификация –
 педагог-психолог
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</si>
  <si>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520324001575 от 25.07.2022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522416745520 от 27.04.2022
 "Основы работы с офисным программным пакетом "Р7-Офис", ФГАОУ ВО "Национальный исследовательский Нижегородский государственный университет им. Н.И. Лобачевского", 16 час., документ № 522414387735 от 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</si>
</sst>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zoomScaleNormal="100" workbookViewId="0">
      <selection activeCell="G106" sqref="G106"/>
    </sheetView>
  </sheetViews>
  <sheetFormatPr defaultColWidth="9.140625" defaultRowHeight="12.75" x14ac:dyDescent="0.2"/>
  <cols>
    <col min="1" max="1" width="4.28515625" style="1" customWidth="1"/>
    <col min="2" max="2" width="48.140625" style="1" customWidth="1"/>
    <col min="3" max="3" width="17" style="1" customWidth="1"/>
    <col min="4" max="4" width="12.140625" style="1" customWidth="1"/>
    <col min="5" max="5" width="23.28515625" style="1" bestFit="1" customWidth="1"/>
    <col min="6" max="6" width="26.28515625" style="1" bestFit="1" customWidth="1"/>
    <col min="7" max="7" width="73.5703125" style="1" customWidth="1"/>
    <col min="8" max="9" width="9.140625" style="1"/>
    <col min="10" max="10" width="31.28515625" style="1" customWidth="1"/>
    <col min="11" max="16384" width="9.140625" style="1"/>
  </cols>
  <sheetData>
    <row r="1" spans="1:10" ht="15.75" customHeight="1" x14ac:dyDescent="0.25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1.5" customHeight="1" x14ac:dyDescent="0.25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69" customHeight="1" x14ac:dyDescent="0.2">
      <c r="A3" s="32" t="s">
        <v>0</v>
      </c>
      <c r="B3" s="32" t="s">
        <v>6</v>
      </c>
      <c r="C3" s="32" t="s">
        <v>1</v>
      </c>
      <c r="D3" s="33" t="s">
        <v>163</v>
      </c>
      <c r="E3" s="33" t="s">
        <v>10</v>
      </c>
      <c r="F3" s="33" t="s">
        <v>2</v>
      </c>
      <c r="G3" s="33" t="s">
        <v>21</v>
      </c>
      <c r="H3" s="33" t="s">
        <v>3</v>
      </c>
      <c r="I3" s="33"/>
      <c r="J3" s="36" t="s">
        <v>8</v>
      </c>
    </row>
    <row r="4" spans="1:10" ht="113.25" customHeight="1" x14ac:dyDescent="0.2">
      <c r="A4" s="32"/>
      <c r="B4" s="32"/>
      <c r="C4" s="32"/>
      <c r="D4" s="33"/>
      <c r="E4" s="33"/>
      <c r="F4" s="33"/>
      <c r="G4" s="33"/>
      <c r="H4" s="6" t="s">
        <v>4</v>
      </c>
      <c r="I4" s="6" t="s">
        <v>5</v>
      </c>
      <c r="J4" s="36"/>
    </row>
    <row r="5" spans="1:10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3">
        <v>11</v>
      </c>
    </row>
    <row r="6" spans="1:10" ht="113.25" customHeight="1" x14ac:dyDescent="0.2">
      <c r="A6" s="13">
        <v>1</v>
      </c>
      <c r="B6" s="19" t="s">
        <v>216</v>
      </c>
      <c r="C6" s="19" t="s">
        <v>102</v>
      </c>
      <c r="D6" s="13" t="s">
        <v>146</v>
      </c>
      <c r="E6" s="13" t="s">
        <v>164</v>
      </c>
      <c r="F6" s="13" t="s">
        <v>217</v>
      </c>
      <c r="G6" s="20" t="s">
        <v>189</v>
      </c>
      <c r="H6" s="19">
        <v>216.8</v>
      </c>
      <c r="I6" s="21">
        <v>0.26100000000000001</v>
      </c>
      <c r="J6" s="14"/>
    </row>
    <row r="7" spans="1:10" ht="87.75" customHeight="1" x14ac:dyDescent="0.2">
      <c r="A7" s="12">
        <v>2</v>
      </c>
      <c r="B7" s="12" t="s">
        <v>22</v>
      </c>
      <c r="C7" s="12" t="s">
        <v>114</v>
      </c>
      <c r="D7" s="12" t="s">
        <v>146</v>
      </c>
      <c r="E7" s="12" t="s">
        <v>148</v>
      </c>
      <c r="F7" s="12" t="s">
        <v>218</v>
      </c>
      <c r="G7" s="20" t="s">
        <v>184</v>
      </c>
      <c r="H7" s="12">
        <v>73.150000000000006</v>
      </c>
      <c r="I7" s="21">
        <v>8.7999999999999995E-2</v>
      </c>
      <c r="J7" s="3"/>
    </row>
    <row r="8" spans="1:10" ht="89.25" x14ac:dyDescent="0.2">
      <c r="A8" s="12">
        <v>3</v>
      </c>
      <c r="B8" s="12" t="s">
        <v>23</v>
      </c>
      <c r="C8" s="12" t="s">
        <v>115</v>
      </c>
      <c r="D8" s="12" t="s">
        <v>146</v>
      </c>
      <c r="E8" s="12" t="s">
        <v>166</v>
      </c>
      <c r="F8" s="12" t="s">
        <v>219</v>
      </c>
      <c r="G8" s="20" t="s">
        <v>180</v>
      </c>
      <c r="H8" s="12">
        <v>73.150000000000006</v>
      </c>
      <c r="I8" s="21">
        <v>8.7999999999999995E-2</v>
      </c>
      <c r="J8" s="3"/>
    </row>
    <row r="9" spans="1:10" ht="89.25" customHeight="1" x14ac:dyDescent="0.2">
      <c r="A9" s="12">
        <v>4</v>
      </c>
      <c r="B9" s="12" t="s">
        <v>45</v>
      </c>
      <c r="C9" s="12" t="s">
        <v>116</v>
      </c>
      <c r="D9" s="12" t="s">
        <v>146</v>
      </c>
      <c r="E9" s="17" t="s">
        <v>150</v>
      </c>
      <c r="F9" s="12" t="s">
        <v>220</v>
      </c>
      <c r="G9" s="20" t="s">
        <v>181</v>
      </c>
      <c r="H9" s="12">
        <v>37.15</v>
      </c>
      <c r="I9" s="21">
        <v>4.4999999999999998E-2</v>
      </c>
      <c r="J9" s="3"/>
    </row>
    <row r="10" spans="1:10" ht="179.25" customHeight="1" x14ac:dyDescent="0.2">
      <c r="A10" s="26">
        <v>5</v>
      </c>
      <c r="B10" s="26" t="s">
        <v>62</v>
      </c>
      <c r="C10" s="26" t="s">
        <v>127</v>
      </c>
      <c r="D10" s="26" t="s">
        <v>146</v>
      </c>
      <c r="E10" s="26" t="s">
        <v>156</v>
      </c>
      <c r="F10" s="26" t="s">
        <v>221</v>
      </c>
      <c r="G10" s="26" t="s">
        <v>196</v>
      </c>
      <c r="H10" s="26">
        <v>74.25</v>
      </c>
      <c r="I10" s="27">
        <v>8.8999999999999996E-2</v>
      </c>
      <c r="J10" s="3"/>
    </row>
    <row r="11" spans="1:10" ht="179.25" customHeight="1" x14ac:dyDescent="0.2">
      <c r="A11" s="26">
        <v>6</v>
      </c>
      <c r="B11" s="26" t="s">
        <v>52</v>
      </c>
      <c r="C11" s="26" t="s">
        <v>127</v>
      </c>
      <c r="D11" s="26" t="s">
        <v>146</v>
      </c>
      <c r="E11" s="26" t="s">
        <v>156</v>
      </c>
      <c r="F11" s="26" t="s">
        <v>221</v>
      </c>
      <c r="G11" s="26" t="s">
        <v>196</v>
      </c>
      <c r="H11" s="26">
        <v>65.150000000000006</v>
      </c>
      <c r="I11" s="27">
        <v>7.8E-2</v>
      </c>
      <c r="J11" s="3"/>
    </row>
    <row r="12" spans="1:10" ht="159" customHeight="1" x14ac:dyDescent="0.2">
      <c r="A12" s="26">
        <v>7</v>
      </c>
      <c r="B12" s="26" t="s">
        <v>53</v>
      </c>
      <c r="C12" s="26" t="s">
        <v>125</v>
      </c>
      <c r="D12" s="26" t="s">
        <v>146</v>
      </c>
      <c r="E12" s="26" t="s">
        <v>156</v>
      </c>
      <c r="F12" s="26" t="s">
        <v>222</v>
      </c>
      <c r="G12" s="26" t="s">
        <v>195</v>
      </c>
      <c r="H12" s="26">
        <v>74.25</v>
      </c>
      <c r="I12" s="27">
        <v>8.8999999999999996E-2</v>
      </c>
      <c r="J12" s="3"/>
    </row>
    <row r="13" spans="1:10" ht="102" customHeight="1" x14ac:dyDescent="0.2">
      <c r="A13" s="12">
        <v>8</v>
      </c>
      <c r="B13" s="12" t="s">
        <v>25</v>
      </c>
      <c r="C13" s="12" t="s">
        <v>111</v>
      </c>
      <c r="D13" s="12" t="s">
        <v>146</v>
      </c>
      <c r="E13" s="17" t="s">
        <v>151</v>
      </c>
      <c r="F13" s="12" t="s">
        <v>223</v>
      </c>
      <c r="G13" s="3" t="s">
        <v>179</v>
      </c>
      <c r="H13" s="12">
        <v>92.25</v>
      </c>
      <c r="I13" s="21">
        <v>0.111</v>
      </c>
      <c r="J13" s="3"/>
    </row>
    <row r="14" spans="1:10" ht="139.5" customHeight="1" x14ac:dyDescent="0.2">
      <c r="A14" s="12">
        <v>9</v>
      </c>
      <c r="B14" s="12" t="s">
        <v>46</v>
      </c>
      <c r="C14" s="12" t="s">
        <v>107</v>
      </c>
      <c r="D14" s="12" t="s">
        <v>146</v>
      </c>
      <c r="E14" s="17" t="s">
        <v>153</v>
      </c>
      <c r="F14" s="12" t="s">
        <v>224</v>
      </c>
      <c r="G14" s="20" t="s">
        <v>225</v>
      </c>
      <c r="H14" s="12">
        <v>74.25</v>
      </c>
      <c r="I14" s="21">
        <v>8.8999999999999996E-2</v>
      </c>
      <c r="J14" s="3"/>
    </row>
    <row r="15" spans="1:10" ht="139.5" customHeight="1" x14ac:dyDescent="0.2">
      <c r="A15" s="26">
        <v>10</v>
      </c>
      <c r="B15" s="26" t="s">
        <v>63</v>
      </c>
      <c r="C15" s="26" t="s">
        <v>107</v>
      </c>
      <c r="D15" s="26" t="s">
        <v>146</v>
      </c>
      <c r="E15" s="26" t="s">
        <v>153</v>
      </c>
      <c r="F15" s="26" t="s">
        <v>224</v>
      </c>
      <c r="G15" s="26" t="s">
        <v>225</v>
      </c>
      <c r="H15" s="26">
        <v>37.15</v>
      </c>
      <c r="I15" s="27">
        <v>4.4999999999999998E-2</v>
      </c>
      <c r="J15" s="3"/>
    </row>
    <row r="16" spans="1:10" ht="158.25" customHeight="1" x14ac:dyDescent="0.2">
      <c r="A16" s="26">
        <v>11</v>
      </c>
      <c r="B16" s="26" t="s">
        <v>54</v>
      </c>
      <c r="C16" s="26" t="s">
        <v>110</v>
      </c>
      <c r="D16" s="26" t="s">
        <v>146</v>
      </c>
      <c r="E16" s="26" t="s">
        <v>152</v>
      </c>
      <c r="F16" s="26" t="s">
        <v>226</v>
      </c>
      <c r="G16" s="26" t="s">
        <v>187</v>
      </c>
      <c r="H16" s="26">
        <v>73.150000000000006</v>
      </c>
      <c r="I16" s="27">
        <v>8.7999999999999995E-2</v>
      </c>
      <c r="J16" s="3"/>
    </row>
    <row r="17" spans="1:10" ht="158.25" customHeight="1" x14ac:dyDescent="0.2">
      <c r="A17" s="26">
        <v>12</v>
      </c>
      <c r="B17" s="26" t="s">
        <v>64</v>
      </c>
      <c r="C17" s="26" t="s">
        <v>131</v>
      </c>
      <c r="D17" s="26" t="s">
        <v>129</v>
      </c>
      <c r="E17" s="26" t="s">
        <v>211</v>
      </c>
      <c r="F17" s="26" t="s">
        <v>174</v>
      </c>
      <c r="G17" s="16" t="s">
        <v>227</v>
      </c>
      <c r="H17" s="26">
        <v>87.4</v>
      </c>
      <c r="I17" s="27">
        <v>9.7000000000000003E-2</v>
      </c>
      <c r="J17" s="16" t="s">
        <v>228</v>
      </c>
    </row>
    <row r="18" spans="1:10" ht="144.75" customHeight="1" x14ac:dyDescent="0.2">
      <c r="A18" s="12">
        <v>13</v>
      </c>
      <c r="B18" s="12" t="s">
        <v>47</v>
      </c>
      <c r="C18" s="12" t="s">
        <v>108</v>
      </c>
      <c r="D18" s="12" t="s">
        <v>146</v>
      </c>
      <c r="E18" s="17" t="s">
        <v>152</v>
      </c>
      <c r="F18" s="12" t="s">
        <v>224</v>
      </c>
      <c r="G18" s="20" t="s">
        <v>229</v>
      </c>
      <c r="H18" s="12">
        <v>37.15</v>
      </c>
      <c r="I18" s="21">
        <v>4.4999999999999998E-2</v>
      </c>
      <c r="J18" s="3"/>
    </row>
    <row r="19" spans="1:10" ht="144.75" customHeight="1" x14ac:dyDescent="0.2">
      <c r="A19" s="26">
        <v>14</v>
      </c>
      <c r="B19" s="26" t="s">
        <v>55</v>
      </c>
      <c r="C19" s="26" t="s">
        <v>107</v>
      </c>
      <c r="D19" s="26" t="s">
        <v>146</v>
      </c>
      <c r="E19" s="26" t="s">
        <v>153</v>
      </c>
      <c r="F19" s="26" t="s">
        <v>224</v>
      </c>
      <c r="G19" s="26" t="s">
        <v>225</v>
      </c>
      <c r="H19" s="26">
        <v>185.4</v>
      </c>
      <c r="I19" s="27">
        <v>0.223</v>
      </c>
      <c r="J19" s="3"/>
    </row>
    <row r="20" spans="1:10" ht="113.25" customHeight="1" x14ac:dyDescent="0.2">
      <c r="A20" s="26">
        <v>15</v>
      </c>
      <c r="B20" s="26" t="s">
        <v>77</v>
      </c>
      <c r="C20" s="26" t="s">
        <v>124</v>
      </c>
      <c r="D20" s="26" t="s">
        <v>146</v>
      </c>
      <c r="E20" s="26" t="s">
        <v>159</v>
      </c>
      <c r="F20" s="26" t="s">
        <v>230</v>
      </c>
      <c r="G20" s="26" t="s">
        <v>197</v>
      </c>
      <c r="H20" s="26">
        <v>50.25</v>
      </c>
      <c r="I20" s="27">
        <v>6.0999999999999999E-2</v>
      </c>
      <c r="J20" s="3"/>
    </row>
    <row r="21" spans="1:10" ht="113.25" customHeight="1" x14ac:dyDescent="0.2">
      <c r="A21" s="26">
        <v>16</v>
      </c>
      <c r="B21" s="26" t="s">
        <v>56</v>
      </c>
      <c r="C21" s="26" t="s">
        <v>124</v>
      </c>
      <c r="D21" s="26" t="s">
        <v>146</v>
      </c>
      <c r="E21" s="26" t="s">
        <v>159</v>
      </c>
      <c r="F21" s="26" t="s">
        <v>230</v>
      </c>
      <c r="G21" s="26" t="s">
        <v>197</v>
      </c>
      <c r="H21" s="26">
        <v>66.25</v>
      </c>
      <c r="I21" s="31">
        <v>0.08</v>
      </c>
      <c r="J21" s="3"/>
    </row>
    <row r="22" spans="1:10" ht="120.75" customHeight="1" x14ac:dyDescent="0.2">
      <c r="A22" s="15">
        <v>17</v>
      </c>
      <c r="B22" s="15" t="s">
        <v>26</v>
      </c>
      <c r="C22" s="15" t="s">
        <v>103</v>
      </c>
      <c r="D22" s="15" t="s">
        <v>146</v>
      </c>
      <c r="E22" s="17" t="s">
        <v>154</v>
      </c>
      <c r="F22" s="15" t="s">
        <v>231</v>
      </c>
      <c r="G22" s="20" t="s">
        <v>178</v>
      </c>
      <c r="H22" s="15">
        <v>130.5</v>
      </c>
      <c r="I22" s="21">
        <v>0.27200000000000002</v>
      </c>
      <c r="J22" s="3"/>
    </row>
    <row r="23" spans="1:10" ht="140.25" customHeight="1" x14ac:dyDescent="0.2">
      <c r="A23" s="26">
        <v>18</v>
      </c>
      <c r="B23" s="26" t="s">
        <v>32</v>
      </c>
      <c r="C23" s="26" t="s">
        <v>105</v>
      </c>
      <c r="D23" s="26" t="s">
        <v>146</v>
      </c>
      <c r="E23" s="26" t="s">
        <v>155</v>
      </c>
      <c r="F23" s="26" t="s">
        <v>232</v>
      </c>
      <c r="G23" s="16" t="s">
        <v>233</v>
      </c>
      <c r="H23" s="26">
        <v>74.25</v>
      </c>
      <c r="I23" s="27">
        <v>8.8999999999999996E-2</v>
      </c>
      <c r="J23" s="3"/>
    </row>
    <row r="24" spans="1:10" ht="120.75" customHeight="1" x14ac:dyDescent="0.2">
      <c r="A24" s="26">
        <v>19</v>
      </c>
      <c r="B24" s="26" t="s">
        <v>31</v>
      </c>
      <c r="C24" s="26" t="s">
        <v>118</v>
      </c>
      <c r="D24" s="26" t="s">
        <v>146</v>
      </c>
      <c r="E24" s="26" t="s">
        <v>155</v>
      </c>
      <c r="F24" s="26" t="s">
        <v>234</v>
      </c>
      <c r="G24" s="26" t="s">
        <v>193</v>
      </c>
      <c r="H24" s="26">
        <v>92.25</v>
      </c>
      <c r="I24" s="27">
        <v>0.111</v>
      </c>
      <c r="J24" s="3"/>
    </row>
    <row r="25" spans="1:10" ht="137.25" customHeight="1" x14ac:dyDescent="0.2">
      <c r="A25" s="26">
        <v>20</v>
      </c>
      <c r="B25" s="26" t="s">
        <v>57</v>
      </c>
      <c r="C25" s="26" t="s">
        <v>119</v>
      </c>
      <c r="D25" s="26" t="s">
        <v>146</v>
      </c>
      <c r="E25" s="26" t="s">
        <v>155</v>
      </c>
      <c r="F25" s="26" t="s">
        <v>235</v>
      </c>
      <c r="G25" s="26" t="s">
        <v>194</v>
      </c>
      <c r="H25" s="26">
        <v>138.4</v>
      </c>
      <c r="I25" s="27">
        <v>0.16700000000000001</v>
      </c>
      <c r="J25" s="3"/>
    </row>
    <row r="26" spans="1:10" ht="129" customHeight="1" x14ac:dyDescent="0.2">
      <c r="A26" s="26">
        <v>21</v>
      </c>
      <c r="B26" s="26" t="s">
        <v>122</v>
      </c>
      <c r="C26" s="26" t="s">
        <v>120</v>
      </c>
      <c r="D26" s="26" t="s">
        <v>146</v>
      </c>
      <c r="E26" s="26" t="s">
        <v>155</v>
      </c>
      <c r="F26" s="26" t="s">
        <v>236</v>
      </c>
      <c r="G26" s="26" t="s">
        <v>191</v>
      </c>
      <c r="H26" s="26">
        <v>2</v>
      </c>
      <c r="I26" s="27">
        <v>2E-3</v>
      </c>
      <c r="J26" s="3"/>
    </row>
    <row r="27" spans="1:10" ht="159" customHeight="1" x14ac:dyDescent="0.2">
      <c r="A27" s="26">
        <v>22</v>
      </c>
      <c r="B27" s="26" t="s">
        <v>78</v>
      </c>
      <c r="C27" s="26" t="s">
        <v>134</v>
      </c>
      <c r="D27" s="26" t="s">
        <v>129</v>
      </c>
      <c r="E27" s="26" t="s">
        <v>213</v>
      </c>
      <c r="F27" s="26" t="s">
        <v>161</v>
      </c>
      <c r="G27" s="16" t="s">
        <v>212</v>
      </c>
      <c r="H27" s="26">
        <v>49.15</v>
      </c>
      <c r="I27" s="27">
        <v>5.5E-2</v>
      </c>
      <c r="J27" s="16" t="s">
        <v>237</v>
      </c>
    </row>
    <row r="28" spans="1:10" ht="159" customHeight="1" x14ac:dyDescent="0.2">
      <c r="A28" s="26">
        <v>23</v>
      </c>
      <c r="B28" s="26" t="s">
        <v>79</v>
      </c>
      <c r="C28" s="26" t="s">
        <v>123</v>
      </c>
      <c r="D28" s="26" t="s">
        <v>146</v>
      </c>
      <c r="E28" s="26" t="s">
        <v>238</v>
      </c>
      <c r="F28" s="26" t="s">
        <v>239</v>
      </c>
      <c r="G28" s="26" t="s">
        <v>192</v>
      </c>
      <c r="H28" s="26">
        <v>74.25</v>
      </c>
      <c r="I28" s="27">
        <v>8.8999999999999996E-2</v>
      </c>
      <c r="J28" s="16"/>
    </row>
    <row r="29" spans="1:10" ht="159" customHeight="1" x14ac:dyDescent="0.2">
      <c r="A29" s="26">
        <v>24</v>
      </c>
      <c r="B29" s="26" t="s">
        <v>58</v>
      </c>
      <c r="C29" s="26" t="s">
        <v>120</v>
      </c>
      <c r="D29" s="26" t="s">
        <v>146</v>
      </c>
      <c r="E29" s="26" t="s">
        <v>155</v>
      </c>
      <c r="F29" s="26" t="s">
        <v>236</v>
      </c>
      <c r="G29" s="26" t="s">
        <v>191</v>
      </c>
      <c r="H29" s="26">
        <v>74.25</v>
      </c>
      <c r="I29" s="27">
        <v>8.8999999999999996E-2</v>
      </c>
      <c r="J29" s="16"/>
    </row>
    <row r="30" spans="1:10" ht="122.25" customHeight="1" x14ac:dyDescent="0.2">
      <c r="A30" s="12">
        <v>25</v>
      </c>
      <c r="B30" s="12" t="s">
        <v>27</v>
      </c>
      <c r="C30" s="12" t="s">
        <v>104</v>
      </c>
      <c r="D30" s="12" t="s">
        <v>146</v>
      </c>
      <c r="E30" s="17" t="s">
        <v>155</v>
      </c>
      <c r="F30" s="12" t="s">
        <v>240</v>
      </c>
      <c r="G30" s="20" t="s">
        <v>185</v>
      </c>
      <c r="H30" s="12">
        <v>146.25</v>
      </c>
      <c r="I30" s="21">
        <v>0.17599999999999999</v>
      </c>
      <c r="J30" s="23" t="s">
        <v>241</v>
      </c>
    </row>
    <row r="31" spans="1:10" ht="135" customHeight="1" x14ac:dyDescent="0.2">
      <c r="A31" s="26">
        <v>26</v>
      </c>
      <c r="B31" s="26" t="s">
        <v>36</v>
      </c>
      <c r="C31" s="26" t="s">
        <v>105</v>
      </c>
      <c r="D31" s="26" t="s">
        <v>146</v>
      </c>
      <c r="E31" s="26" t="s">
        <v>155</v>
      </c>
      <c r="F31" s="26" t="s">
        <v>232</v>
      </c>
      <c r="G31" s="16" t="s">
        <v>233</v>
      </c>
      <c r="H31" s="26">
        <v>118.4</v>
      </c>
      <c r="I31" s="27">
        <v>0.14299999999999999</v>
      </c>
      <c r="J31" s="26"/>
    </row>
    <row r="32" spans="1:10" ht="122.25" customHeight="1" x14ac:dyDescent="0.2">
      <c r="A32" s="26">
        <v>27</v>
      </c>
      <c r="B32" s="26" t="s">
        <v>130</v>
      </c>
      <c r="C32" s="26" t="s">
        <v>104</v>
      </c>
      <c r="D32" s="26" t="s">
        <v>146</v>
      </c>
      <c r="E32" s="26" t="s">
        <v>155</v>
      </c>
      <c r="F32" s="26" t="s">
        <v>240</v>
      </c>
      <c r="G32" s="26" t="s">
        <v>185</v>
      </c>
      <c r="H32" s="26">
        <v>2</v>
      </c>
      <c r="I32" s="27">
        <v>2E-3</v>
      </c>
      <c r="J32" s="26" t="s">
        <v>241</v>
      </c>
    </row>
    <row r="33" spans="1:10" ht="144.75" customHeight="1" x14ac:dyDescent="0.2">
      <c r="A33" s="26">
        <v>28</v>
      </c>
      <c r="B33" s="26" t="s">
        <v>65</v>
      </c>
      <c r="C33" s="26" t="s">
        <v>123</v>
      </c>
      <c r="D33" s="26" t="s">
        <v>146</v>
      </c>
      <c r="E33" s="26" t="s">
        <v>156</v>
      </c>
      <c r="F33" s="26" t="s">
        <v>239</v>
      </c>
      <c r="G33" s="26" t="s">
        <v>192</v>
      </c>
      <c r="H33" s="26">
        <v>38.25</v>
      </c>
      <c r="I33" s="27">
        <v>4.5999999999999999E-2</v>
      </c>
      <c r="J33" s="26"/>
    </row>
    <row r="34" spans="1:10" ht="132" customHeight="1" x14ac:dyDescent="0.2">
      <c r="A34" s="12">
        <v>29</v>
      </c>
      <c r="B34" s="12" t="s">
        <v>37</v>
      </c>
      <c r="C34" s="12" t="s">
        <v>105</v>
      </c>
      <c r="D34" s="12" t="s">
        <v>146</v>
      </c>
      <c r="E34" s="17" t="s">
        <v>155</v>
      </c>
      <c r="F34" s="12" t="s">
        <v>232</v>
      </c>
      <c r="G34" s="16" t="s">
        <v>242</v>
      </c>
      <c r="H34" s="12">
        <v>37.15</v>
      </c>
      <c r="I34" s="21">
        <v>4.4999999999999998E-2</v>
      </c>
      <c r="J34" s="3"/>
    </row>
    <row r="35" spans="1:10" ht="132" customHeight="1" x14ac:dyDescent="0.2">
      <c r="A35" s="26">
        <v>30</v>
      </c>
      <c r="B35" s="26" t="s">
        <v>66</v>
      </c>
      <c r="C35" s="26" t="s">
        <v>109</v>
      </c>
      <c r="D35" s="26" t="s">
        <v>146</v>
      </c>
      <c r="E35" s="26" t="s">
        <v>156</v>
      </c>
      <c r="F35" s="26" t="s">
        <v>243</v>
      </c>
      <c r="G35" s="26" t="s">
        <v>186</v>
      </c>
      <c r="H35" s="26">
        <v>55.15</v>
      </c>
      <c r="I35" s="27">
        <v>6.6000000000000003E-2</v>
      </c>
      <c r="J35" s="3"/>
    </row>
    <row r="36" spans="1:10" ht="132" customHeight="1" x14ac:dyDescent="0.2">
      <c r="A36" s="26">
        <v>31</v>
      </c>
      <c r="B36" s="26" t="s">
        <v>67</v>
      </c>
      <c r="C36" s="26" t="s">
        <v>104</v>
      </c>
      <c r="D36" s="26" t="s">
        <v>146</v>
      </c>
      <c r="E36" s="26" t="s">
        <v>155</v>
      </c>
      <c r="F36" s="26" t="s">
        <v>240</v>
      </c>
      <c r="G36" s="26" t="s">
        <v>185</v>
      </c>
      <c r="H36" s="26">
        <v>37.15</v>
      </c>
      <c r="I36" s="27">
        <v>4.4999999999999998E-2</v>
      </c>
      <c r="J36" s="26" t="s">
        <v>241</v>
      </c>
    </row>
    <row r="37" spans="1:10" ht="126" customHeight="1" x14ac:dyDescent="0.2">
      <c r="A37" s="12">
        <v>32</v>
      </c>
      <c r="B37" s="12" t="s">
        <v>48</v>
      </c>
      <c r="C37" s="12" t="s">
        <v>112</v>
      </c>
      <c r="D37" s="12" t="s">
        <v>146</v>
      </c>
      <c r="E37" s="12" t="s">
        <v>151</v>
      </c>
      <c r="F37" s="12" t="s">
        <v>244</v>
      </c>
      <c r="G37" s="20" t="s">
        <v>183</v>
      </c>
      <c r="H37" s="12">
        <v>37.15</v>
      </c>
      <c r="I37" s="21">
        <v>4.4999999999999998E-2</v>
      </c>
      <c r="J37" s="3"/>
    </row>
    <row r="38" spans="1:10" ht="104.25" customHeight="1" x14ac:dyDescent="0.2">
      <c r="A38" s="26">
        <v>33</v>
      </c>
      <c r="B38" s="26" t="s">
        <v>80</v>
      </c>
      <c r="C38" s="26" t="s">
        <v>116</v>
      </c>
      <c r="D38" s="26" t="s">
        <v>146</v>
      </c>
      <c r="E38" s="26" t="s">
        <v>150</v>
      </c>
      <c r="F38" s="26" t="s">
        <v>220</v>
      </c>
      <c r="G38" s="26" t="s">
        <v>181</v>
      </c>
      <c r="H38" s="26">
        <v>37.15</v>
      </c>
      <c r="I38" s="27">
        <v>4.4999999999999998E-2</v>
      </c>
      <c r="J38" s="3"/>
    </row>
    <row r="39" spans="1:10" ht="114.75" x14ac:dyDescent="0.2">
      <c r="A39" s="12">
        <v>34</v>
      </c>
      <c r="B39" s="12" t="s">
        <v>49</v>
      </c>
      <c r="C39" s="12" t="s">
        <v>109</v>
      </c>
      <c r="D39" s="12" t="s">
        <v>146</v>
      </c>
      <c r="E39" s="12" t="s">
        <v>156</v>
      </c>
      <c r="F39" s="12" t="s">
        <v>245</v>
      </c>
      <c r="G39" s="20" t="s">
        <v>186</v>
      </c>
      <c r="H39" s="12">
        <v>128.25</v>
      </c>
      <c r="I39" s="21">
        <v>0.155</v>
      </c>
      <c r="J39" s="3"/>
    </row>
    <row r="40" spans="1:10" ht="153" x14ac:dyDescent="0.2">
      <c r="A40" s="26">
        <v>35</v>
      </c>
      <c r="B40" s="26" t="s">
        <v>68</v>
      </c>
      <c r="C40" s="26" t="s">
        <v>138</v>
      </c>
      <c r="D40" s="26" t="s">
        <v>146</v>
      </c>
      <c r="E40" s="26" t="s">
        <v>153</v>
      </c>
      <c r="F40" s="26" t="s">
        <v>246</v>
      </c>
      <c r="G40" s="16" t="s">
        <v>198</v>
      </c>
      <c r="H40" s="26">
        <v>49.15</v>
      </c>
      <c r="I40" s="27">
        <v>5.8999999999999997E-2</v>
      </c>
      <c r="J40" s="3"/>
    </row>
    <row r="41" spans="1:10" ht="76.5" x14ac:dyDescent="0.2">
      <c r="A41" s="26">
        <v>36</v>
      </c>
      <c r="B41" s="26" t="s">
        <v>69</v>
      </c>
      <c r="C41" s="26" t="s">
        <v>132</v>
      </c>
      <c r="D41" s="26" t="s">
        <v>146</v>
      </c>
      <c r="E41" s="26" t="s">
        <v>171</v>
      </c>
      <c r="F41" s="26" t="s">
        <v>247</v>
      </c>
      <c r="G41" s="26" t="s">
        <v>199</v>
      </c>
      <c r="H41" s="26">
        <v>49.15</v>
      </c>
      <c r="I41" s="27">
        <v>5.5E-2</v>
      </c>
      <c r="J41" s="3"/>
    </row>
    <row r="42" spans="1:10" ht="165.75" x14ac:dyDescent="0.2">
      <c r="A42" s="26">
        <v>37</v>
      </c>
      <c r="B42" s="26" t="s">
        <v>81</v>
      </c>
      <c r="C42" s="26" t="s">
        <v>127</v>
      </c>
      <c r="D42" s="26" t="s">
        <v>146</v>
      </c>
      <c r="E42" s="26" t="s">
        <v>160</v>
      </c>
      <c r="F42" s="26" t="s">
        <v>221</v>
      </c>
      <c r="G42" s="26" t="s">
        <v>196</v>
      </c>
      <c r="H42" s="26">
        <v>33.15</v>
      </c>
      <c r="I42" s="31">
        <v>0.04</v>
      </c>
      <c r="J42" s="3"/>
    </row>
    <row r="43" spans="1:10" ht="85.5" customHeight="1" x14ac:dyDescent="0.2">
      <c r="A43" s="12">
        <v>38</v>
      </c>
      <c r="B43" s="12" t="s">
        <v>28</v>
      </c>
      <c r="C43" s="12" t="s">
        <v>113</v>
      </c>
      <c r="D43" s="12" t="s">
        <v>146</v>
      </c>
      <c r="E43" s="18" t="s">
        <v>165</v>
      </c>
      <c r="F43" s="12" t="s">
        <v>248</v>
      </c>
      <c r="G43" s="20" t="s">
        <v>182</v>
      </c>
      <c r="H43" s="12">
        <v>37.15</v>
      </c>
      <c r="I43" s="21">
        <v>4.4999999999999998E-2</v>
      </c>
      <c r="J43" s="3"/>
    </row>
    <row r="44" spans="1:10" ht="132" customHeight="1" x14ac:dyDescent="0.2">
      <c r="A44" s="26">
        <v>40</v>
      </c>
      <c r="B44" s="26" t="s">
        <v>59</v>
      </c>
      <c r="C44" s="26" t="s">
        <v>104</v>
      </c>
      <c r="D44" s="26" t="s">
        <v>146</v>
      </c>
      <c r="E44" s="26" t="s">
        <v>170</v>
      </c>
      <c r="F44" s="26" t="s">
        <v>249</v>
      </c>
      <c r="G44" s="26" t="s">
        <v>185</v>
      </c>
      <c r="H44" s="26">
        <v>74.25</v>
      </c>
      <c r="I44" s="27">
        <v>8.8999999999999996E-2</v>
      </c>
      <c r="J44" s="26" t="s">
        <v>241</v>
      </c>
    </row>
    <row r="45" spans="1:10" ht="132" customHeight="1" x14ac:dyDescent="0.2">
      <c r="A45" s="26">
        <v>41</v>
      </c>
      <c r="B45" s="26" t="s">
        <v>70</v>
      </c>
      <c r="C45" s="26" t="s">
        <v>121</v>
      </c>
      <c r="D45" s="26" t="s">
        <v>129</v>
      </c>
      <c r="E45" s="26" t="s">
        <v>250</v>
      </c>
      <c r="F45" s="26" t="s">
        <v>157</v>
      </c>
      <c r="G45" s="16" t="s">
        <v>210</v>
      </c>
      <c r="H45" s="26">
        <v>56.25</v>
      </c>
      <c r="I45" s="27">
        <v>6.3E-2</v>
      </c>
      <c r="J45" s="26"/>
    </row>
    <row r="46" spans="1:10" ht="142.5" customHeight="1" x14ac:dyDescent="0.2">
      <c r="A46" s="26">
        <v>42</v>
      </c>
      <c r="B46" s="26" t="s">
        <v>71</v>
      </c>
      <c r="C46" s="26" t="s">
        <v>123</v>
      </c>
      <c r="D46" s="26" t="s">
        <v>146</v>
      </c>
      <c r="E46" s="26" t="s">
        <v>156</v>
      </c>
      <c r="F46" s="26" t="s">
        <v>251</v>
      </c>
      <c r="G46" s="26" t="s">
        <v>192</v>
      </c>
      <c r="H46" s="26">
        <v>55.15</v>
      </c>
      <c r="I46" s="27">
        <v>6.6000000000000003E-2</v>
      </c>
      <c r="J46" s="26"/>
    </row>
    <row r="47" spans="1:10" ht="142.5" customHeight="1" x14ac:dyDescent="0.2">
      <c r="A47" s="26">
        <v>43</v>
      </c>
      <c r="B47" s="26" t="s">
        <v>92</v>
      </c>
      <c r="C47" s="26" t="s">
        <v>104</v>
      </c>
      <c r="D47" s="26" t="s">
        <v>146</v>
      </c>
      <c r="E47" s="26" t="s">
        <v>170</v>
      </c>
      <c r="F47" s="26" t="s">
        <v>249</v>
      </c>
      <c r="G47" s="26" t="s">
        <v>185</v>
      </c>
      <c r="H47" s="26">
        <v>37.15</v>
      </c>
      <c r="I47" s="27">
        <v>4.4999999999999998E-2</v>
      </c>
      <c r="J47" s="26" t="s">
        <v>241</v>
      </c>
    </row>
    <row r="48" spans="1:10" ht="142.5" customHeight="1" x14ac:dyDescent="0.2">
      <c r="A48" s="26">
        <v>44</v>
      </c>
      <c r="B48" s="26" t="s">
        <v>72</v>
      </c>
      <c r="C48" s="26" t="s">
        <v>128</v>
      </c>
      <c r="D48" s="26" t="s">
        <v>162</v>
      </c>
      <c r="E48" s="26" t="s">
        <v>254</v>
      </c>
      <c r="F48" s="26" t="s">
        <v>255</v>
      </c>
      <c r="G48" s="26" t="s">
        <v>256</v>
      </c>
      <c r="H48" s="26">
        <v>55.15</v>
      </c>
      <c r="I48" s="27">
        <v>6.6000000000000003E-2</v>
      </c>
      <c r="J48" s="16" t="s">
        <v>252</v>
      </c>
    </row>
    <row r="49" spans="1:10" ht="142.5" customHeight="1" x14ac:dyDescent="0.2">
      <c r="A49" s="26">
        <v>45</v>
      </c>
      <c r="B49" s="26" t="s">
        <v>73</v>
      </c>
      <c r="C49" s="26" t="s">
        <v>104</v>
      </c>
      <c r="D49" s="26" t="s">
        <v>146</v>
      </c>
      <c r="E49" s="26" t="s">
        <v>170</v>
      </c>
      <c r="F49" s="26" t="s">
        <v>249</v>
      </c>
      <c r="G49" s="26" t="s">
        <v>185</v>
      </c>
      <c r="H49" s="26">
        <v>55.15</v>
      </c>
      <c r="I49" s="27">
        <v>6.6000000000000003E-2</v>
      </c>
      <c r="J49" s="26" t="s">
        <v>241</v>
      </c>
    </row>
    <row r="50" spans="1:10" ht="142.5" customHeight="1" x14ac:dyDescent="0.2">
      <c r="A50" s="26">
        <v>46</v>
      </c>
      <c r="B50" s="26" t="s">
        <v>82</v>
      </c>
      <c r="C50" s="26" t="s">
        <v>119</v>
      </c>
      <c r="D50" s="26" t="s">
        <v>146</v>
      </c>
      <c r="E50" s="26" t="s">
        <v>170</v>
      </c>
      <c r="F50" s="26" t="s">
        <v>253</v>
      </c>
      <c r="G50" s="26" t="s">
        <v>194</v>
      </c>
      <c r="H50" s="26">
        <v>55.15</v>
      </c>
      <c r="I50" s="27">
        <v>6.6000000000000003E-2</v>
      </c>
      <c r="J50" s="16"/>
    </row>
    <row r="51" spans="1:10" ht="142.5" customHeight="1" x14ac:dyDescent="0.2">
      <c r="A51" s="26">
        <v>47</v>
      </c>
      <c r="B51" s="26" t="s">
        <v>83</v>
      </c>
      <c r="C51" s="26" t="s">
        <v>119</v>
      </c>
      <c r="D51" s="26" t="s">
        <v>146</v>
      </c>
      <c r="E51" s="26" t="s">
        <v>170</v>
      </c>
      <c r="F51" s="26" t="s">
        <v>253</v>
      </c>
      <c r="G51" s="26" t="s">
        <v>194</v>
      </c>
      <c r="H51" s="26">
        <v>37.15</v>
      </c>
      <c r="I51" s="27">
        <v>4.4999999999999998E-2</v>
      </c>
      <c r="J51" s="16"/>
    </row>
    <row r="52" spans="1:10" ht="142.5" customHeight="1" x14ac:dyDescent="0.2">
      <c r="A52" s="26">
        <v>48</v>
      </c>
      <c r="B52" s="26" t="s">
        <v>93</v>
      </c>
      <c r="C52" s="26" t="s">
        <v>119</v>
      </c>
      <c r="D52" s="26" t="s">
        <v>146</v>
      </c>
      <c r="E52" s="26" t="s">
        <v>170</v>
      </c>
      <c r="F52" s="26" t="s">
        <v>253</v>
      </c>
      <c r="G52" s="26" t="s">
        <v>194</v>
      </c>
      <c r="H52" s="26">
        <v>43.15</v>
      </c>
      <c r="I52" s="27">
        <v>5.1999999999999998E-2</v>
      </c>
      <c r="J52" s="16"/>
    </row>
    <row r="53" spans="1:10" ht="142.5" customHeight="1" x14ac:dyDescent="0.2">
      <c r="A53" s="26">
        <v>49</v>
      </c>
      <c r="B53" s="26" t="s">
        <v>74</v>
      </c>
      <c r="C53" s="26" t="s">
        <v>133</v>
      </c>
      <c r="D53" s="26" t="s">
        <v>146</v>
      </c>
      <c r="E53" s="26" t="s">
        <v>149</v>
      </c>
      <c r="F53" s="26" t="s">
        <v>257</v>
      </c>
      <c r="G53" s="26" t="s">
        <v>200</v>
      </c>
      <c r="H53" s="26">
        <v>50.25</v>
      </c>
      <c r="I53" s="27">
        <v>6.0999999999999999E-2</v>
      </c>
      <c r="J53" s="16"/>
    </row>
    <row r="54" spans="1:10" ht="142.5" customHeight="1" x14ac:dyDescent="0.2">
      <c r="A54" s="29">
        <v>50</v>
      </c>
      <c r="B54" s="29" t="s">
        <v>84</v>
      </c>
      <c r="C54" s="29" t="s">
        <v>135</v>
      </c>
      <c r="D54" s="29" t="s">
        <v>146</v>
      </c>
      <c r="E54" s="29" t="s">
        <v>156</v>
      </c>
      <c r="F54" s="29" t="s">
        <v>175</v>
      </c>
      <c r="G54" s="29" t="s">
        <v>258</v>
      </c>
      <c r="H54" s="29">
        <v>37.15</v>
      </c>
      <c r="I54" s="30">
        <v>4.4999999999999998E-2</v>
      </c>
      <c r="J54" s="16"/>
    </row>
    <row r="55" spans="1:10" ht="142.5" customHeight="1" x14ac:dyDescent="0.2">
      <c r="A55" s="29">
        <v>51</v>
      </c>
      <c r="B55" s="29" t="s">
        <v>75</v>
      </c>
      <c r="C55" s="29" t="s">
        <v>120</v>
      </c>
      <c r="D55" s="29" t="s">
        <v>146</v>
      </c>
      <c r="E55" s="29" t="s">
        <v>170</v>
      </c>
      <c r="F55" s="29" t="s">
        <v>236</v>
      </c>
      <c r="G55" s="29" t="s">
        <v>191</v>
      </c>
      <c r="H55" s="29">
        <v>37.15</v>
      </c>
      <c r="I55" s="30">
        <v>4.4999999999999998E-2</v>
      </c>
      <c r="J55" s="16"/>
    </row>
    <row r="56" spans="1:10" ht="142.5" customHeight="1" x14ac:dyDescent="0.2">
      <c r="A56" s="29">
        <v>52</v>
      </c>
      <c r="B56" s="29" t="s">
        <v>85</v>
      </c>
      <c r="C56" s="29" t="s">
        <v>119</v>
      </c>
      <c r="D56" s="29" t="s">
        <v>146</v>
      </c>
      <c r="E56" s="29" t="s">
        <v>170</v>
      </c>
      <c r="F56" s="29" t="s">
        <v>253</v>
      </c>
      <c r="G56" s="29" t="s">
        <v>194</v>
      </c>
      <c r="H56" s="29">
        <v>49.15</v>
      </c>
      <c r="I56" s="30">
        <v>5.8999999999999997E-2</v>
      </c>
      <c r="J56" s="16"/>
    </row>
    <row r="57" spans="1:10" ht="142.5" customHeight="1" x14ac:dyDescent="0.2">
      <c r="A57" s="29">
        <v>53</v>
      </c>
      <c r="B57" s="29" t="s">
        <v>86</v>
      </c>
      <c r="C57" s="29" t="s">
        <v>103</v>
      </c>
      <c r="D57" s="29" t="s">
        <v>146</v>
      </c>
      <c r="E57" s="29" t="s">
        <v>154</v>
      </c>
      <c r="F57" s="29" t="s">
        <v>231</v>
      </c>
      <c r="G57" s="29" t="s">
        <v>178</v>
      </c>
      <c r="H57" s="29">
        <v>49.15</v>
      </c>
      <c r="I57" s="30">
        <v>0.10199999999999999</v>
      </c>
      <c r="J57" s="16"/>
    </row>
    <row r="58" spans="1:10" ht="153" customHeight="1" x14ac:dyDescent="0.2">
      <c r="A58" s="29">
        <v>54</v>
      </c>
      <c r="B58" s="29" t="s">
        <v>94</v>
      </c>
      <c r="C58" s="29" t="s">
        <v>110</v>
      </c>
      <c r="D58" s="29" t="s">
        <v>146</v>
      </c>
      <c r="E58" s="29" t="s">
        <v>156</v>
      </c>
      <c r="F58" s="29" t="s">
        <v>226</v>
      </c>
      <c r="G58" s="29" t="s">
        <v>187</v>
      </c>
      <c r="H58" s="29">
        <v>61.15</v>
      </c>
      <c r="I58" s="30">
        <v>7.3999999999999996E-2</v>
      </c>
      <c r="J58" s="16"/>
    </row>
    <row r="59" spans="1:10" ht="153" customHeight="1" x14ac:dyDescent="0.2">
      <c r="A59" s="29">
        <v>55</v>
      </c>
      <c r="B59" s="29" t="s">
        <v>95</v>
      </c>
      <c r="C59" s="29" t="s">
        <v>139</v>
      </c>
      <c r="D59" s="29" t="s">
        <v>146</v>
      </c>
      <c r="E59" s="29" t="s">
        <v>176</v>
      </c>
      <c r="F59" s="29" t="s">
        <v>259</v>
      </c>
      <c r="G59" s="29" t="s">
        <v>202</v>
      </c>
      <c r="H59" s="29">
        <v>62.25</v>
      </c>
      <c r="I59" s="31">
        <v>0.13</v>
      </c>
      <c r="J59" s="16"/>
    </row>
    <row r="60" spans="1:10" ht="153" customHeight="1" x14ac:dyDescent="0.2">
      <c r="A60" s="29">
        <v>56</v>
      </c>
      <c r="B60" s="29" t="s">
        <v>96</v>
      </c>
      <c r="C60" s="29" t="s">
        <v>104</v>
      </c>
      <c r="D60" s="29" t="s">
        <v>146</v>
      </c>
      <c r="E60" s="29" t="s">
        <v>170</v>
      </c>
      <c r="F60" s="29" t="s">
        <v>240</v>
      </c>
      <c r="G60" s="29" t="s">
        <v>185</v>
      </c>
      <c r="H60" s="29">
        <v>62.25</v>
      </c>
      <c r="I60" s="31">
        <v>7.4999999999999997E-2</v>
      </c>
      <c r="J60" s="29" t="s">
        <v>241</v>
      </c>
    </row>
    <row r="61" spans="1:10" ht="122.25" customHeight="1" x14ac:dyDescent="0.2">
      <c r="A61" s="29">
        <v>57</v>
      </c>
      <c r="B61" s="29" t="s">
        <v>33</v>
      </c>
      <c r="C61" s="29" t="s">
        <v>126</v>
      </c>
      <c r="D61" s="29" t="s">
        <v>146</v>
      </c>
      <c r="E61" s="29" t="s">
        <v>158</v>
      </c>
      <c r="F61" s="29" t="s">
        <v>260</v>
      </c>
      <c r="G61" s="3" t="s">
        <v>190</v>
      </c>
      <c r="H61" s="29">
        <v>49.15</v>
      </c>
      <c r="I61" s="31">
        <v>5.8999999999999997E-2</v>
      </c>
      <c r="J61" s="29"/>
    </row>
    <row r="62" spans="1:10" ht="165.75" customHeight="1" x14ac:dyDescent="0.2">
      <c r="A62" s="12">
        <v>58</v>
      </c>
      <c r="B62" s="12" t="s">
        <v>24</v>
      </c>
      <c r="C62" s="12" t="s">
        <v>110</v>
      </c>
      <c r="D62" s="12" t="s">
        <v>146</v>
      </c>
      <c r="E62" s="12" t="s">
        <v>156</v>
      </c>
      <c r="F62" s="12" t="s">
        <v>226</v>
      </c>
      <c r="G62" s="20" t="s">
        <v>187</v>
      </c>
      <c r="H62" s="12">
        <v>37.15</v>
      </c>
      <c r="I62" s="21">
        <v>4.4999999999999998E-2</v>
      </c>
      <c r="J62" s="3"/>
    </row>
    <row r="63" spans="1:10" ht="108.75" customHeight="1" x14ac:dyDescent="0.2">
      <c r="A63" s="12">
        <v>59</v>
      </c>
      <c r="B63" s="12" t="s">
        <v>29</v>
      </c>
      <c r="C63" s="12" t="s">
        <v>117</v>
      </c>
      <c r="D63" s="12" t="s">
        <v>146</v>
      </c>
      <c r="E63" s="12" t="s">
        <v>167</v>
      </c>
      <c r="F63" s="12" t="s">
        <v>261</v>
      </c>
      <c r="G63" s="20" t="s">
        <v>188</v>
      </c>
      <c r="H63" s="12">
        <v>37.15</v>
      </c>
      <c r="I63" s="21">
        <v>6.2E-2</v>
      </c>
      <c r="J63" s="3"/>
    </row>
    <row r="64" spans="1:10" ht="114.75" x14ac:dyDescent="0.2">
      <c r="A64" s="12">
        <v>60</v>
      </c>
      <c r="B64" s="12" t="s">
        <v>50</v>
      </c>
      <c r="C64" s="12" t="s">
        <v>112</v>
      </c>
      <c r="D64" s="12" t="s">
        <v>146</v>
      </c>
      <c r="E64" s="12" t="s">
        <v>151</v>
      </c>
      <c r="F64" s="12" t="s">
        <v>244</v>
      </c>
      <c r="G64" s="20" t="s">
        <v>183</v>
      </c>
      <c r="H64" s="12">
        <v>37.15</v>
      </c>
      <c r="I64" s="21">
        <v>4.4999999999999998E-2</v>
      </c>
      <c r="J64" s="3"/>
    </row>
    <row r="65" spans="1:10" ht="140.25" x14ac:dyDescent="0.2">
      <c r="A65" s="12">
        <v>61</v>
      </c>
      <c r="B65" s="12" t="s">
        <v>51</v>
      </c>
      <c r="C65" s="12" t="s">
        <v>106</v>
      </c>
      <c r="D65" s="12" t="s">
        <v>146</v>
      </c>
      <c r="E65" s="12" t="s">
        <v>262</v>
      </c>
      <c r="F65" s="12" t="s">
        <v>169</v>
      </c>
      <c r="G65" s="20" t="s">
        <v>177</v>
      </c>
      <c r="H65" s="12">
        <v>37.15</v>
      </c>
      <c r="I65" s="21">
        <v>4.1000000000000002E-2</v>
      </c>
      <c r="J65" s="3"/>
    </row>
    <row r="66" spans="1:10" ht="127.5" x14ac:dyDescent="0.2">
      <c r="A66" s="29">
        <v>62</v>
      </c>
      <c r="B66" s="29" t="s">
        <v>76</v>
      </c>
      <c r="C66" s="29" t="s">
        <v>119</v>
      </c>
      <c r="D66" s="29" t="s">
        <v>146</v>
      </c>
      <c r="E66" s="29" t="s">
        <v>170</v>
      </c>
      <c r="F66" s="29" t="s">
        <v>253</v>
      </c>
      <c r="G66" s="29" t="s">
        <v>194</v>
      </c>
      <c r="H66" s="29">
        <v>165.4</v>
      </c>
      <c r="I66" s="30">
        <v>0.19900000000000001</v>
      </c>
      <c r="J66" s="3"/>
    </row>
    <row r="67" spans="1:10" ht="229.5" x14ac:dyDescent="0.2">
      <c r="A67" s="29">
        <v>63</v>
      </c>
      <c r="B67" s="29" t="s">
        <v>97</v>
      </c>
      <c r="C67" s="29" t="s">
        <v>140</v>
      </c>
      <c r="D67" s="29" t="s">
        <v>162</v>
      </c>
      <c r="E67" s="29" t="s">
        <v>168</v>
      </c>
      <c r="F67" s="29" t="s">
        <v>172</v>
      </c>
      <c r="G67" s="29" t="s">
        <v>203</v>
      </c>
      <c r="H67" s="29">
        <v>85.15</v>
      </c>
      <c r="I67" s="30">
        <v>9.5000000000000001E-2</v>
      </c>
      <c r="J67" s="3"/>
    </row>
    <row r="68" spans="1:10" ht="102" x14ac:dyDescent="0.2">
      <c r="A68" s="29">
        <v>64</v>
      </c>
      <c r="B68" s="29" t="s">
        <v>87</v>
      </c>
      <c r="C68" s="29" t="s">
        <v>136</v>
      </c>
      <c r="D68" s="29" t="s">
        <v>147</v>
      </c>
      <c r="E68" s="29" t="s">
        <v>153</v>
      </c>
      <c r="F68" s="29" t="s">
        <v>264</v>
      </c>
      <c r="G68" s="29" t="s">
        <v>201</v>
      </c>
      <c r="H68" s="29">
        <v>107.4</v>
      </c>
      <c r="I68" s="30">
        <v>0.129</v>
      </c>
      <c r="J68" s="3"/>
    </row>
    <row r="69" spans="1:10" ht="114.75" x14ac:dyDescent="0.2">
      <c r="A69" s="29">
        <v>65</v>
      </c>
      <c r="B69" s="29" t="s">
        <v>60</v>
      </c>
      <c r="C69" s="29" t="s">
        <v>109</v>
      </c>
      <c r="D69" s="29" t="s">
        <v>146</v>
      </c>
      <c r="E69" s="29" t="s">
        <v>156</v>
      </c>
      <c r="F69" s="29" t="s">
        <v>263</v>
      </c>
      <c r="G69" s="29" t="s">
        <v>186</v>
      </c>
      <c r="H69" s="29">
        <v>121.4</v>
      </c>
      <c r="I69" s="30">
        <v>0.14599999999999999</v>
      </c>
      <c r="J69" s="3"/>
    </row>
    <row r="70" spans="1:10" ht="153" x14ac:dyDescent="0.2">
      <c r="A70" s="29">
        <v>66</v>
      </c>
      <c r="B70" s="29" t="s">
        <v>98</v>
      </c>
      <c r="C70" s="29" t="s">
        <v>110</v>
      </c>
      <c r="D70" s="29" t="s">
        <v>146</v>
      </c>
      <c r="E70" s="29" t="s">
        <v>156</v>
      </c>
      <c r="F70" s="29" t="s">
        <v>226</v>
      </c>
      <c r="G70" s="29" t="s">
        <v>187</v>
      </c>
      <c r="H70" s="29">
        <v>61.15</v>
      </c>
      <c r="I70" s="30">
        <v>7.3999999999999996E-2</v>
      </c>
      <c r="J70" s="3"/>
    </row>
    <row r="71" spans="1:10" ht="102" x14ac:dyDescent="0.2">
      <c r="A71" s="29">
        <v>67</v>
      </c>
      <c r="B71" s="29" t="s">
        <v>88</v>
      </c>
      <c r="C71" s="29" t="s">
        <v>136</v>
      </c>
      <c r="D71" s="29" t="s">
        <v>146</v>
      </c>
      <c r="E71" s="29" t="s">
        <v>153</v>
      </c>
      <c r="F71" s="29" t="s">
        <v>264</v>
      </c>
      <c r="G71" s="29" t="s">
        <v>201</v>
      </c>
      <c r="H71" s="29">
        <v>122.4</v>
      </c>
      <c r="I71" s="30">
        <v>0.14699999999999999</v>
      </c>
      <c r="J71" s="3"/>
    </row>
    <row r="72" spans="1:10" ht="102" x14ac:dyDescent="0.2">
      <c r="A72" s="29">
        <v>68</v>
      </c>
      <c r="B72" s="29" t="s">
        <v>137</v>
      </c>
      <c r="C72" s="29" t="s">
        <v>136</v>
      </c>
      <c r="D72" s="29" t="s">
        <v>146</v>
      </c>
      <c r="E72" s="29" t="s">
        <v>153</v>
      </c>
      <c r="F72" s="29" t="s">
        <v>264</v>
      </c>
      <c r="G72" s="29" t="s">
        <v>201</v>
      </c>
      <c r="H72" s="29">
        <v>2</v>
      </c>
      <c r="I72" s="30">
        <v>2E-3</v>
      </c>
      <c r="J72" s="3"/>
    </row>
    <row r="73" spans="1:10" ht="114.75" x14ac:dyDescent="0.2">
      <c r="A73" s="29">
        <v>69</v>
      </c>
      <c r="B73" s="29" t="s">
        <v>30</v>
      </c>
      <c r="C73" s="29" t="s">
        <v>126</v>
      </c>
      <c r="D73" s="29" t="s">
        <v>146</v>
      </c>
      <c r="E73" s="29" t="s">
        <v>158</v>
      </c>
      <c r="F73" s="29" t="s">
        <v>260</v>
      </c>
      <c r="G73" s="3" t="s">
        <v>190</v>
      </c>
      <c r="H73" s="29">
        <v>250.9</v>
      </c>
      <c r="I73" s="30">
        <v>0.30199999999999999</v>
      </c>
      <c r="J73" s="3"/>
    </row>
    <row r="74" spans="1:10" ht="114.75" x14ac:dyDescent="0.2">
      <c r="A74" s="29">
        <v>70</v>
      </c>
      <c r="B74" s="29" t="s">
        <v>34</v>
      </c>
      <c r="C74" s="29" t="s">
        <v>108</v>
      </c>
      <c r="D74" s="29" t="s">
        <v>146</v>
      </c>
      <c r="E74" s="29" t="s">
        <v>152</v>
      </c>
      <c r="F74" s="29" t="s">
        <v>224</v>
      </c>
      <c r="G74" s="29" t="s">
        <v>265</v>
      </c>
      <c r="H74" s="29">
        <v>37.15</v>
      </c>
      <c r="I74" s="30">
        <v>4.4999999999999998E-2</v>
      </c>
      <c r="J74" s="3"/>
    </row>
    <row r="75" spans="1:10" ht="102" x14ac:dyDescent="0.2">
      <c r="A75" s="29">
        <v>71</v>
      </c>
      <c r="B75" s="16" t="s">
        <v>61</v>
      </c>
      <c r="C75" s="29" t="s">
        <v>121</v>
      </c>
      <c r="D75" s="29" t="s">
        <v>129</v>
      </c>
      <c r="E75" s="29" t="s">
        <v>266</v>
      </c>
      <c r="F75" s="29" t="s">
        <v>157</v>
      </c>
      <c r="G75" s="16" t="s">
        <v>210</v>
      </c>
      <c r="H75" s="29">
        <v>33.15</v>
      </c>
      <c r="I75" s="30">
        <v>3.6999999999999998E-2</v>
      </c>
      <c r="J75" s="3"/>
    </row>
    <row r="76" spans="1:10" ht="114.75" x14ac:dyDescent="0.2">
      <c r="A76" s="29">
        <v>72</v>
      </c>
      <c r="B76" s="16" t="s">
        <v>89</v>
      </c>
      <c r="C76" s="29" t="s">
        <v>109</v>
      </c>
      <c r="D76" s="29" t="s">
        <v>146</v>
      </c>
      <c r="E76" s="29" t="s">
        <v>152</v>
      </c>
      <c r="F76" s="29" t="s">
        <v>243</v>
      </c>
      <c r="G76" s="29" t="s">
        <v>186</v>
      </c>
      <c r="H76" s="29">
        <v>74.25</v>
      </c>
      <c r="I76" s="30">
        <v>8.8999999999999996E-2</v>
      </c>
      <c r="J76" s="3"/>
    </row>
    <row r="77" spans="1:10" ht="102" x14ac:dyDescent="0.2">
      <c r="A77" s="29">
        <v>73</v>
      </c>
      <c r="B77" s="16" t="s">
        <v>90</v>
      </c>
      <c r="C77" s="29" t="s">
        <v>136</v>
      </c>
      <c r="D77" s="29" t="s">
        <v>146</v>
      </c>
      <c r="E77" s="29" t="s">
        <v>153</v>
      </c>
      <c r="F77" s="29" t="s">
        <v>264</v>
      </c>
      <c r="G77" s="29" t="s">
        <v>201</v>
      </c>
      <c r="H77" s="29">
        <v>66.25</v>
      </c>
      <c r="I77" s="31">
        <v>0.08</v>
      </c>
      <c r="J77" s="3"/>
    </row>
    <row r="78" spans="1:10" ht="127.5" x14ac:dyDescent="0.2">
      <c r="A78" s="29">
        <v>74</v>
      </c>
      <c r="B78" s="16" t="s">
        <v>99</v>
      </c>
      <c r="C78" s="29" t="s">
        <v>119</v>
      </c>
      <c r="D78" s="29" t="s">
        <v>146</v>
      </c>
      <c r="E78" s="29" t="s">
        <v>155</v>
      </c>
      <c r="F78" s="29" t="s">
        <v>253</v>
      </c>
      <c r="G78" s="29" t="s">
        <v>194</v>
      </c>
      <c r="H78" s="29">
        <v>86.25</v>
      </c>
      <c r="I78" s="31">
        <v>0.104</v>
      </c>
      <c r="J78" s="3"/>
    </row>
    <row r="79" spans="1:10" ht="127.5" x14ac:dyDescent="0.2">
      <c r="A79" s="29">
        <v>75</v>
      </c>
      <c r="B79" s="29" t="s">
        <v>38</v>
      </c>
      <c r="C79" s="29" t="s">
        <v>107</v>
      </c>
      <c r="D79" s="29" t="s">
        <v>146</v>
      </c>
      <c r="E79" s="29" t="s">
        <v>153</v>
      </c>
      <c r="F79" s="29" t="s">
        <v>224</v>
      </c>
      <c r="G79" s="29" t="s">
        <v>225</v>
      </c>
      <c r="H79" s="29">
        <v>25.15</v>
      </c>
      <c r="I79" s="31">
        <v>0.03</v>
      </c>
      <c r="J79" s="3"/>
    </row>
    <row r="80" spans="1:10" ht="127.5" x14ac:dyDescent="0.2">
      <c r="A80" s="12">
        <v>76</v>
      </c>
      <c r="B80" s="12" t="s">
        <v>35</v>
      </c>
      <c r="C80" s="12" t="s">
        <v>107</v>
      </c>
      <c r="D80" s="12" t="s">
        <v>146</v>
      </c>
      <c r="E80" s="12" t="s">
        <v>153</v>
      </c>
      <c r="F80" s="12" t="s">
        <v>224</v>
      </c>
      <c r="G80" s="29" t="s">
        <v>225</v>
      </c>
      <c r="H80" s="12">
        <v>25.15</v>
      </c>
      <c r="I80" s="37">
        <v>0.03</v>
      </c>
      <c r="J80" s="3"/>
    </row>
    <row r="81" spans="1:10" ht="127.5" x14ac:dyDescent="0.2">
      <c r="A81" s="12">
        <v>77</v>
      </c>
      <c r="B81" s="16" t="s">
        <v>39</v>
      </c>
      <c r="C81" s="12" t="s">
        <v>107</v>
      </c>
      <c r="D81" s="12" t="s">
        <v>146</v>
      </c>
      <c r="E81" s="12" t="s">
        <v>153</v>
      </c>
      <c r="F81" s="12" t="s">
        <v>224</v>
      </c>
      <c r="G81" s="20" t="s">
        <v>225</v>
      </c>
      <c r="H81" s="12">
        <v>49.15</v>
      </c>
      <c r="I81" s="12">
        <v>5.8999999999999997E-2</v>
      </c>
      <c r="J81" s="3"/>
    </row>
    <row r="82" spans="1:10" ht="127.5" x14ac:dyDescent="0.2">
      <c r="A82" s="12">
        <v>78</v>
      </c>
      <c r="B82" s="12" t="s">
        <v>91</v>
      </c>
      <c r="C82" s="12" t="s">
        <v>107</v>
      </c>
      <c r="D82" s="12" t="s">
        <v>146</v>
      </c>
      <c r="E82" s="12" t="s">
        <v>153</v>
      </c>
      <c r="F82" s="12" t="s">
        <v>224</v>
      </c>
      <c r="G82" s="20" t="s">
        <v>225</v>
      </c>
      <c r="H82" s="12">
        <v>25.15</v>
      </c>
      <c r="I82" s="37">
        <v>0.03</v>
      </c>
      <c r="J82" s="3"/>
    </row>
    <row r="83" spans="1:10" ht="127.5" x14ac:dyDescent="0.2">
      <c r="A83" s="13">
        <v>79</v>
      </c>
      <c r="B83" s="13" t="s">
        <v>40</v>
      </c>
      <c r="C83" s="13" t="s">
        <v>107</v>
      </c>
      <c r="D83" s="13" t="s">
        <v>146</v>
      </c>
      <c r="E83" s="13" t="s">
        <v>153</v>
      </c>
      <c r="F83" s="13" t="s">
        <v>224</v>
      </c>
      <c r="G83" s="20" t="s">
        <v>225</v>
      </c>
      <c r="H83" s="13">
        <v>49.15</v>
      </c>
      <c r="I83" s="13">
        <v>5.8999999999999997E-2</v>
      </c>
      <c r="J83" s="3"/>
    </row>
    <row r="84" spans="1:10" ht="127.5" x14ac:dyDescent="0.2">
      <c r="A84" s="12">
        <v>80</v>
      </c>
      <c r="B84" s="12" t="s">
        <v>41</v>
      </c>
      <c r="C84" s="12" t="s">
        <v>107</v>
      </c>
      <c r="D84" s="12" t="s">
        <v>146</v>
      </c>
      <c r="E84" s="12" t="s">
        <v>153</v>
      </c>
      <c r="F84" s="12" t="s">
        <v>224</v>
      </c>
      <c r="G84" s="20" t="s">
        <v>267</v>
      </c>
      <c r="H84" s="12">
        <v>5.15</v>
      </c>
      <c r="I84" s="12">
        <v>6.0000000000000001E-3</v>
      </c>
      <c r="J84" s="3"/>
    </row>
    <row r="85" spans="1:10" ht="127.5" x14ac:dyDescent="0.2">
      <c r="A85" s="17">
        <v>81</v>
      </c>
      <c r="B85" s="17" t="s">
        <v>141</v>
      </c>
      <c r="C85" s="17" t="s">
        <v>139</v>
      </c>
      <c r="D85" s="17" t="s">
        <v>147</v>
      </c>
      <c r="E85" s="17" t="s">
        <v>176</v>
      </c>
      <c r="F85" s="17" t="s">
        <v>259</v>
      </c>
      <c r="G85" s="20" t="s">
        <v>202</v>
      </c>
      <c r="H85" s="17">
        <v>20</v>
      </c>
      <c r="I85" s="17">
        <v>4.2000000000000003E-2</v>
      </c>
      <c r="J85" s="3"/>
    </row>
    <row r="86" spans="1:10" ht="110.25" customHeight="1" x14ac:dyDescent="0.2">
      <c r="A86" s="12">
        <v>82</v>
      </c>
      <c r="B86" s="12" t="s">
        <v>42</v>
      </c>
      <c r="C86" s="12" t="s">
        <v>136</v>
      </c>
      <c r="D86" s="12" t="s">
        <v>147</v>
      </c>
      <c r="E86" s="12" t="s">
        <v>153</v>
      </c>
      <c r="F86" s="12" t="s">
        <v>264</v>
      </c>
      <c r="G86" s="20" t="s">
        <v>201</v>
      </c>
      <c r="H86" s="12">
        <v>8</v>
      </c>
      <c r="I86" s="37">
        <v>0.01</v>
      </c>
      <c r="J86" s="3"/>
    </row>
    <row r="87" spans="1:10" ht="102" x14ac:dyDescent="0.2">
      <c r="A87" s="12">
        <v>83</v>
      </c>
      <c r="B87" s="12" t="s">
        <v>43</v>
      </c>
      <c r="C87" s="12" t="s">
        <v>136</v>
      </c>
      <c r="D87" s="12" t="s">
        <v>147</v>
      </c>
      <c r="E87" s="12" t="s">
        <v>153</v>
      </c>
      <c r="F87" s="12" t="s">
        <v>264</v>
      </c>
      <c r="G87" s="20" t="s">
        <v>201</v>
      </c>
      <c r="H87" s="12">
        <v>2</v>
      </c>
      <c r="I87" s="12">
        <v>2E-3</v>
      </c>
      <c r="J87" s="3"/>
    </row>
    <row r="88" spans="1:10" ht="76.5" x14ac:dyDescent="0.2">
      <c r="A88" s="17">
        <v>84</v>
      </c>
      <c r="B88" s="17" t="s">
        <v>142</v>
      </c>
      <c r="C88" s="17" t="s">
        <v>144</v>
      </c>
      <c r="D88" s="17" t="s">
        <v>129</v>
      </c>
      <c r="E88" s="17" t="s">
        <v>207</v>
      </c>
      <c r="F88" s="16" t="s">
        <v>173</v>
      </c>
      <c r="G88" s="16"/>
      <c r="H88" s="17">
        <v>0.5</v>
      </c>
      <c r="I88" s="17">
        <v>1E-3</v>
      </c>
      <c r="J88" s="24" t="s">
        <v>268</v>
      </c>
    </row>
    <row r="89" spans="1:10" ht="102" x14ac:dyDescent="0.2">
      <c r="A89" s="17">
        <v>85</v>
      </c>
      <c r="B89" s="17" t="s">
        <v>100</v>
      </c>
      <c r="C89" s="17" t="s">
        <v>136</v>
      </c>
      <c r="D89" s="17" t="s">
        <v>147</v>
      </c>
      <c r="E89" s="17" t="s">
        <v>153</v>
      </c>
      <c r="F89" s="16" t="s">
        <v>264</v>
      </c>
      <c r="G89" s="20" t="s">
        <v>201</v>
      </c>
      <c r="H89" s="17">
        <v>0.5</v>
      </c>
      <c r="I89" s="17">
        <v>1E-3</v>
      </c>
      <c r="J89" s="3"/>
    </row>
    <row r="90" spans="1:10" ht="127.5" x14ac:dyDescent="0.2">
      <c r="A90" s="17">
        <v>86</v>
      </c>
      <c r="B90" s="17" t="s">
        <v>100</v>
      </c>
      <c r="C90" s="17" t="s">
        <v>139</v>
      </c>
      <c r="D90" s="17" t="s">
        <v>147</v>
      </c>
      <c r="E90" s="17" t="s">
        <v>176</v>
      </c>
      <c r="F90" s="17" t="s">
        <v>259</v>
      </c>
      <c r="G90" s="20" t="s">
        <v>202</v>
      </c>
      <c r="H90" s="17">
        <v>0.5</v>
      </c>
      <c r="I90" s="17">
        <v>1E-3</v>
      </c>
      <c r="J90" s="3"/>
    </row>
    <row r="91" spans="1:10" ht="89.25" x14ac:dyDescent="0.2">
      <c r="A91" s="17">
        <v>87</v>
      </c>
      <c r="B91" s="17" t="s">
        <v>100</v>
      </c>
      <c r="C91" s="16" t="s">
        <v>145</v>
      </c>
      <c r="D91" s="16" t="s">
        <v>129</v>
      </c>
      <c r="E91" s="16" t="s">
        <v>208</v>
      </c>
      <c r="F91" s="16" t="s">
        <v>175</v>
      </c>
      <c r="G91" s="16" t="s">
        <v>269</v>
      </c>
      <c r="H91" s="17">
        <v>0.5</v>
      </c>
      <c r="I91" s="17">
        <v>1E-3</v>
      </c>
      <c r="J91" s="25" t="s">
        <v>270</v>
      </c>
    </row>
    <row r="92" spans="1:10" ht="76.5" x14ac:dyDescent="0.2">
      <c r="A92" s="17">
        <v>88</v>
      </c>
      <c r="B92" s="17" t="s">
        <v>100</v>
      </c>
      <c r="C92" s="16" t="s">
        <v>271</v>
      </c>
      <c r="D92" s="16" t="s">
        <v>129</v>
      </c>
      <c r="E92" s="16" t="s">
        <v>215</v>
      </c>
      <c r="F92" s="16" t="s">
        <v>272</v>
      </c>
      <c r="G92" s="16"/>
      <c r="H92" s="17">
        <v>0.5</v>
      </c>
      <c r="I92" s="17">
        <v>1E-3</v>
      </c>
      <c r="J92" s="16" t="s">
        <v>273</v>
      </c>
    </row>
    <row r="93" spans="1:10" ht="76.5" x14ac:dyDescent="0.2">
      <c r="A93" s="17">
        <v>89</v>
      </c>
      <c r="B93" s="17" t="s">
        <v>143</v>
      </c>
      <c r="C93" s="17" t="s">
        <v>144</v>
      </c>
      <c r="D93" s="17" t="s">
        <v>129</v>
      </c>
      <c r="E93" s="17" t="s">
        <v>209</v>
      </c>
      <c r="F93" s="17" t="s">
        <v>173</v>
      </c>
      <c r="G93" s="16"/>
      <c r="H93" s="17">
        <v>0.5</v>
      </c>
      <c r="I93" s="17">
        <v>1E-3</v>
      </c>
      <c r="J93" s="24" t="s">
        <v>268</v>
      </c>
    </row>
    <row r="94" spans="1:10" ht="102" x14ac:dyDescent="0.2">
      <c r="A94" s="17">
        <v>90</v>
      </c>
      <c r="B94" s="17" t="s">
        <v>101</v>
      </c>
      <c r="C94" s="17" t="s">
        <v>136</v>
      </c>
      <c r="D94" s="17" t="s">
        <v>147</v>
      </c>
      <c r="E94" s="17" t="s">
        <v>153</v>
      </c>
      <c r="F94" s="17" t="s">
        <v>264</v>
      </c>
      <c r="G94" s="20" t="s">
        <v>201</v>
      </c>
      <c r="H94" s="17">
        <v>0.5</v>
      </c>
      <c r="I94" s="17">
        <v>1E-3</v>
      </c>
      <c r="J94" s="3"/>
    </row>
    <row r="95" spans="1:10" ht="135" customHeight="1" x14ac:dyDescent="0.2">
      <c r="A95" s="17">
        <v>91</v>
      </c>
      <c r="B95" s="17" t="s">
        <v>101</v>
      </c>
      <c r="C95" s="17" t="s">
        <v>139</v>
      </c>
      <c r="D95" s="17" t="s">
        <v>147</v>
      </c>
      <c r="E95" s="17" t="s">
        <v>176</v>
      </c>
      <c r="F95" s="17" t="s">
        <v>259</v>
      </c>
      <c r="G95" s="20" t="s">
        <v>202</v>
      </c>
      <c r="H95" s="17">
        <v>0.5</v>
      </c>
      <c r="I95" s="17">
        <v>1E-3</v>
      </c>
      <c r="J95" s="3"/>
    </row>
    <row r="96" spans="1:10" ht="89.25" x14ac:dyDescent="0.2">
      <c r="A96" s="17">
        <v>92</v>
      </c>
      <c r="B96" s="17" t="s">
        <v>101</v>
      </c>
      <c r="C96" s="16" t="s">
        <v>145</v>
      </c>
      <c r="D96" s="16" t="s">
        <v>129</v>
      </c>
      <c r="E96" s="17" t="s">
        <v>208</v>
      </c>
      <c r="F96" s="17" t="s">
        <v>175</v>
      </c>
      <c r="G96" s="16" t="s">
        <v>274</v>
      </c>
      <c r="H96" s="17">
        <v>0.5</v>
      </c>
      <c r="I96" s="17">
        <v>1E-3</v>
      </c>
      <c r="J96" s="25" t="s">
        <v>214</v>
      </c>
    </row>
    <row r="97" spans="1:10" ht="76.5" x14ac:dyDescent="0.2">
      <c r="A97" s="17">
        <v>93</v>
      </c>
      <c r="B97" s="17" t="s">
        <v>101</v>
      </c>
      <c r="C97" s="16" t="s">
        <v>271</v>
      </c>
      <c r="D97" s="16" t="s">
        <v>129</v>
      </c>
      <c r="E97" s="17" t="s">
        <v>215</v>
      </c>
      <c r="F97" s="16" t="s">
        <v>272</v>
      </c>
      <c r="G97" s="16"/>
      <c r="H97" s="17">
        <v>0.5</v>
      </c>
      <c r="I97" s="17">
        <v>1E-3</v>
      </c>
      <c r="J97" s="16" t="s">
        <v>273</v>
      </c>
    </row>
    <row r="98" spans="1:10" ht="114.75" x14ac:dyDescent="0.2">
      <c r="A98" s="29">
        <v>94</v>
      </c>
      <c r="B98" s="29" t="s">
        <v>275</v>
      </c>
      <c r="C98" s="16" t="s">
        <v>276</v>
      </c>
      <c r="D98" s="16" t="s">
        <v>146</v>
      </c>
      <c r="E98" s="29" t="s">
        <v>170</v>
      </c>
      <c r="F98" s="29" t="s">
        <v>277</v>
      </c>
      <c r="G98" s="29" t="s">
        <v>278</v>
      </c>
      <c r="H98" s="29">
        <v>86.3</v>
      </c>
      <c r="I98" s="29">
        <v>0.104</v>
      </c>
      <c r="J98" s="16"/>
    </row>
    <row r="99" spans="1:10" x14ac:dyDescent="0.2">
      <c r="A99" s="4"/>
      <c r="B99" s="4" t="s">
        <v>9</v>
      </c>
      <c r="C99" s="4"/>
      <c r="D99" s="4"/>
      <c r="E99" s="4"/>
      <c r="F99" s="4"/>
      <c r="G99" s="4"/>
      <c r="H99" s="10"/>
      <c r="I99" s="38">
        <f>SUM(I6:I98)</f>
        <v>6.650000000000003</v>
      </c>
      <c r="J99" s="4"/>
    </row>
    <row r="100" spans="1:10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38.25" x14ac:dyDescent="0.2">
      <c r="A103" s="7" t="s">
        <v>0</v>
      </c>
      <c r="B103" s="7" t="s">
        <v>15</v>
      </c>
      <c r="C103" s="7" t="s">
        <v>13</v>
      </c>
      <c r="D103" s="7" t="s">
        <v>14</v>
      </c>
      <c r="E103" s="7" t="s">
        <v>16</v>
      </c>
      <c r="F103" s="5"/>
      <c r="G103" s="5"/>
      <c r="H103" s="5"/>
      <c r="I103" s="5"/>
      <c r="J103" s="5"/>
    </row>
    <row r="104" spans="1:10" ht="127.5" x14ac:dyDescent="0.2">
      <c r="A104" s="11">
        <v>1</v>
      </c>
      <c r="B104" s="8" t="s">
        <v>18</v>
      </c>
      <c r="C104" s="39" t="s">
        <v>204</v>
      </c>
      <c r="D104" s="9" t="s">
        <v>19</v>
      </c>
      <c r="E104" s="22">
        <v>0.94699999999999995</v>
      </c>
      <c r="F104" s="5"/>
      <c r="G104" s="5"/>
      <c r="H104" s="5"/>
      <c r="I104" s="5"/>
      <c r="J104" s="5"/>
    </row>
    <row r="105" spans="1:10" ht="102" x14ac:dyDescent="0.2">
      <c r="A105" s="11">
        <v>2</v>
      </c>
      <c r="B105" s="8" t="s">
        <v>20</v>
      </c>
      <c r="C105" s="40" t="s">
        <v>205</v>
      </c>
      <c r="D105" s="9" t="s">
        <v>11</v>
      </c>
      <c r="E105" s="7" t="s">
        <v>205</v>
      </c>
      <c r="F105" s="5"/>
      <c r="G105" s="5"/>
      <c r="H105" s="5"/>
      <c r="I105" s="5"/>
      <c r="J105" s="5"/>
    </row>
    <row r="106" spans="1:10" ht="140.25" x14ac:dyDescent="0.2">
      <c r="A106" s="11">
        <v>3</v>
      </c>
      <c r="B106" s="8" t="s">
        <v>12</v>
      </c>
      <c r="C106" s="41" t="s">
        <v>206</v>
      </c>
      <c r="D106" s="9" t="s">
        <v>17</v>
      </c>
      <c r="E106" s="28">
        <v>0.109</v>
      </c>
      <c r="F106" s="5"/>
      <c r="G106" s="5"/>
      <c r="H106" s="5"/>
      <c r="I106" s="5"/>
      <c r="J106" s="5"/>
    </row>
    <row r="107" spans="1:10" x14ac:dyDescent="0.2">
      <c r="F107" s="5"/>
      <c r="G107" s="5"/>
      <c r="H107" s="5"/>
      <c r="I107" s="5"/>
      <c r="J107" s="5"/>
    </row>
    <row r="108" spans="1:10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</row>
  </sheetData>
  <mergeCells count="11">
    <mergeCell ref="B3:B4"/>
    <mergeCell ref="A3:A4"/>
    <mergeCell ref="D3:D4"/>
    <mergeCell ref="A1:J1"/>
    <mergeCell ref="A2:J2"/>
    <mergeCell ref="J3:J4"/>
    <mergeCell ref="C3:C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Олеся М. Абрамова</cp:lastModifiedBy>
  <cp:lastPrinted>2022-07-04T07:35:55Z</cp:lastPrinted>
  <dcterms:created xsi:type="dcterms:W3CDTF">2022-06-28T09:20:54Z</dcterms:created>
  <dcterms:modified xsi:type="dcterms:W3CDTF">2022-11-02T06:33:55Z</dcterms:modified>
</cp:coreProperties>
</file>