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Новый уч.год\2022-2023 уч. год\!КАДРОВЫЕ СПРАВКИ ДЛЯ ННГУ вып 2022-2023\ИФФ\Кадровые справки на одного студента\"/>
    </mc:Choice>
  </mc:AlternateContent>
  <bookViews>
    <workbookView xWindow="-120" yWindow="-120" windowWidth="19425" windowHeight="11025"/>
  </bookViews>
  <sheets>
    <sheet name="Лист1" sheetId="1" r:id="rId1"/>
  </sheets>
  <definedNames>
    <definedName name="_xlnm._FilterDatabase" localSheetId="0" hidden="1">Лист1!$A$3:$K$4</definedName>
    <definedName name="_xlnm.Print_Area" localSheetId="0">Лист1!$A:$K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45" i="1" l="1"/>
</calcChain>
</file>

<file path=xl/sharedStrings.xml><?xml version="1.0" encoding="utf-8"?>
<sst xmlns="http://schemas.openxmlformats.org/spreadsheetml/2006/main" count="307" uniqueCount="158">
  <si>
    <t>№ п/п</t>
  </si>
  <si>
    <t>Фамилия, имя, отчество (при наличии) педагогического (научно-педагогического) работника, участвующего в реализации образовательной программы</t>
  </si>
  <si>
    <t>Уровень образования, наименование специальности, направления подготовки, наименование присвоенной квалификации</t>
  </si>
  <si>
    <t>Объем учебной нагрузки</t>
  </si>
  <si>
    <t>количе-ство часов</t>
  </si>
  <si>
    <t>доля ставки</t>
  </si>
  <si>
    <t>Наименование учебных предметов, курсов, дисциплин (модулей), практики, иных видов учебной деятельности, предусмотренных учебным планом образовательной программы</t>
  </si>
  <si>
    <t>Кадровое обеспечение образовательной программы</t>
  </si>
  <si>
    <t>ИТОГО</t>
  </si>
  <si>
    <t>Научная, учебно-методическая и (или) практическая работа, соответствующая профилю преподаваемой дисциплины (модуля)</t>
  </si>
  <si>
    <t>Должность, ученая степень, ученое звание 
награды, международные почетные звания или премии, в том числе полученные в иностранном государстве и признанные в Российской Федерации, и (или) государственные почетные звания в соответствующей профессиональной сфере, и (или) являющихся лауреатами государственных премий в соответствующей профессиональной сфере и приравненными к ним членами творческих союзов, лауреатами, победителями и призерами творческих конкурсов</t>
  </si>
  <si>
    <t>= сумма долей ставок работников, при наличии признака столбца 10/итог по столбцу 9</t>
  </si>
  <si>
    <t>Процент численности педагогических работников ННГУ,
участвующих в реализации программы, и лиц, привлекаемых ННГУ к реализации программы  на иных условиях (исходя из количества замещаемых ставок, приведенного к целочисленным значениям), должны являться руководителями и (или) работниками иных организаций, осуществляющими трудовую деятельность в профессиональной сфере, соответствующей  профессиональной деятельности, к которой готовятся выпускники (иметь стаж работы в данной профессиональной сфере не менее 3 лет)</t>
  </si>
  <si>
    <t>Нормативное значение по ФГОС/ОС ННГУ</t>
  </si>
  <si>
    <t>Расчет показателя</t>
  </si>
  <si>
    <t xml:space="preserve">Наименование показателя </t>
  </si>
  <si>
    <t>Значение показателя по справке</t>
  </si>
  <si>
    <t>= сумма долей ставок работников, при наличии признака столбца 11/итог по столбцу 9</t>
  </si>
  <si>
    <t>Процент численности педагогических работников ННГУ и лиц, привлекаемых к образовательной деятельности ННГУ на иных условиях (исходя из количества замещаемых ставок, приведенного к целочисленным значениям), должны иметь ученую степень (в том числе ученую степень, полученную в иностранном государстве и признаваемую в Российской Федерации) и (или) ученое звание (в том числе ученое звание, полученное в иностранном государстве и признаваемое в Российской Федерации).</t>
  </si>
  <si>
    <t>= сумма долей ставок работников, при наличии признака столбца 5/итог по столбцу 9</t>
  </si>
  <si>
    <t>Процент численности педагогических работников ННГУ,
участвующих в реализации программы, и лиц, привлекаемых ННГУ к реализации программы  на иных условиях (исходя из количества замещаемых
ставок, приведенного к целочисленным значениям), должны вести научную, учебно-методическую и (или) практическую работу, соответствующую профилю преподаваемой дисциплины (модуля)</t>
  </si>
  <si>
    <t>Сведения о дополнительном профессиональном образовании за последние 3 года</t>
  </si>
  <si>
    <t>Госэкзамен - Лекции</t>
  </si>
  <si>
    <t>Консультация перед ГИА</t>
  </si>
  <si>
    <t>Федосеева Н.В.</t>
  </si>
  <si>
    <t>ГПХ</t>
  </si>
  <si>
    <t>Руководство выпускной квалификационной работой</t>
  </si>
  <si>
    <t>штатный</t>
  </si>
  <si>
    <t>внутренний совместитель</t>
  </si>
  <si>
    <t xml:space="preserve">Должность - доцент, ученая степень - кандидат педагогических наук, ученое звание - доцент </t>
  </si>
  <si>
    <t>Должность - доцент, ученая степень - кандидат педагогических наук, ученое звание - доцент</t>
  </si>
  <si>
    <t>Условия привлечения (по основному месту работы, на условиях внутреннего/внешнего внешний совместительства; на условиях гражданско-правового договора</t>
  </si>
  <si>
    <t xml:space="preserve"> Итоговый междисциплинарный экзамен по направлению подготовки (председатель ГЭК)</t>
  </si>
  <si>
    <t xml:space="preserve"> Итоговый междисциплинарный экзамен по направлению подготовки (член ГЭК)</t>
  </si>
  <si>
    <t xml:space="preserve"> Защита выпускной квалификационной работы - Магистерская диссертация (председатель ГЭК)</t>
  </si>
  <si>
    <t xml:space="preserve"> Защита выпускной квалификационной работы - Магистерская диссертация (член ГЭК)</t>
  </si>
  <si>
    <t>Современные проблемы науки и образования</t>
  </si>
  <si>
    <t>Методология и методы научного исследования</t>
  </si>
  <si>
    <t>Инновационные процессы в образовании</t>
  </si>
  <si>
    <t>Мониторинг результатов образования</t>
  </si>
  <si>
    <t>Информационные технологии в профессиональной деятельности</t>
  </si>
  <si>
    <t>Русский язык в профессиональной сфере</t>
  </si>
  <si>
    <t>Культура и межкультурное взаимодействие</t>
  </si>
  <si>
    <t>История и философия филологического образования</t>
  </si>
  <si>
    <t>Активные процессы в современном русском языке</t>
  </si>
  <si>
    <t>Исторические судьбы русской классики: новые концепции прочтения</t>
  </si>
  <si>
    <t>Учебная практика: научно-исследовательская работа</t>
  </si>
  <si>
    <t>Производственная практика: научно-исследовательская работа</t>
  </si>
  <si>
    <t>Производственная практика: технологическая (проектно-технологическая) практика</t>
  </si>
  <si>
    <t>Методика преподавания лингвистических дисциплин в профильной и высшей школе</t>
  </si>
  <si>
    <t>Методика преподавания литературы в профильной и высшей школе</t>
  </si>
  <si>
    <t>Русская языковая картина мира в диахронии и синхронии</t>
  </si>
  <si>
    <t>Духовный мир русского романа</t>
  </si>
  <si>
    <t>Методология филологических исследований</t>
  </si>
  <si>
    <t>Проектная и исследовательская деятельность в филологическом образовании</t>
  </si>
  <si>
    <t>Интегрированный анализ текста</t>
  </si>
  <si>
    <t>Литературное редактирование</t>
  </si>
  <si>
    <t>Литература и фольклор Нижегородской области в системе регионального образования</t>
  </si>
  <si>
    <t>Пушкинские традиции в литературе Серебряного века</t>
  </si>
  <si>
    <t>Производственная практика: педагогическая практика</t>
  </si>
  <si>
    <t>Производственная практика: преддипломная практика</t>
  </si>
  <si>
    <t>Миронычева В.Ф.</t>
  </si>
  <si>
    <t>Исаков А.А.</t>
  </si>
  <si>
    <t>Кубанев Н.А.</t>
  </si>
  <si>
    <t>Менькова С.В.</t>
  </si>
  <si>
    <t>Сангалова М.Е.</t>
  </si>
  <si>
    <t>Напалков С.В.</t>
  </si>
  <si>
    <t>Никифорова О.В.</t>
  </si>
  <si>
    <t>Климкова Л.А.</t>
  </si>
  <si>
    <t>Пяткин С.Н.</t>
  </si>
  <si>
    <t>Кудряшов И.В.</t>
  </si>
  <si>
    <t>Курдин Ю.А.</t>
  </si>
  <si>
    <t>Андреева И.В.</t>
  </si>
  <si>
    <t>Челюканова О.Н.</t>
  </si>
  <si>
    <t xml:space="preserve">Никифорова О.В. </t>
  </si>
  <si>
    <t>Косихина И.П.</t>
  </si>
  <si>
    <t>Купоросов П.А.</t>
  </si>
  <si>
    <t>Должность -  доцент, ученая степень - кандидат филологических наук, ученое звание - доцент</t>
  </si>
  <si>
    <t>Должность - доцент, ученая степень -  кандидат педагогических наук, ученое звание - доцент</t>
  </si>
  <si>
    <t>Должность - доцент, ученая степень -кандидат педагогических наук, ученое звание - отсутствует</t>
  </si>
  <si>
    <r>
      <t xml:space="preserve">Сведения о педагогических (научно-педагогических) работниках, участвующих в реализации основной образовательной программы </t>
    </r>
    <r>
      <rPr>
        <u/>
        <sz val="12"/>
        <color theme="1"/>
        <rFont val="Times New Roman"/>
        <family val="1"/>
        <charset val="204"/>
      </rPr>
      <t xml:space="preserve">"Русская словесность в современном образовательном пространстве" </t>
    </r>
    <r>
      <rPr>
        <sz val="12"/>
        <color theme="1"/>
        <rFont val="Times New Roman"/>
        <family val="1"/>
        <charset val="204"/>
      </rPr>
      <t xml:space="preserve">по направлению подготовки </t>
    </r>
    <r>
      <rPr>
        <u/>
        <sz val="12"/>
        <color theme="1"/>
        <rFont val="Times New Roman"/>
        <family val="1"/>
        <charset val="204"/>
      </rPr>
      <t>44.04.01 Педагогическое образование</t>
    </r>
    <r>
      <rPr>
        <sz val="12"/>
        <color theme="1"/>
        <rFont val="Times New Roman"/>
        <family val="1"/>
        <charset val="204"/>
      </rPr>
      <t>,  и лицах,  привлекаемых к реализации основной образовательной программы на иных условиях:</t>
    </r>
  </si>
  <si>
    <t xml:space="preserve">Высшее (специалитет),
 специальность - Русский язык и литература, квалификация - учитель русского языка и литературы
Диплом кандидата наук        серия КТ № 113237
</t>
  </si>
  <si>
    <t xml:space="preserve">Высшее (специалитет),
специальность - Математика и физика, квалификация - учитель математики и физики       Диплом кандидата наук        серия КТ № 056200
</t>
  </si>
  <si>
    <t xml:space="preserve">Высшее (специалитет), специальность - Педагогика и методика начального образования, 
квалификация - учитель начальных классов
Диплом кандидата наук       серия КТ № 135506
</t>
  </si>
  <si>
    <t xml:space="preserve">Высшее (специалитет),  специальность - Математика и физика, 
квалификация -
учитель математики и физики
Диплом кандидата наук 
КТ № 115221
</t>
  </si>
  <si>
    <t xml:space="preserve">Высшее (специалитет),
специальность - Математика с дополнительной специальностью физика, квалификация - учитель математики и физики;
Высшее (магистратура), направление подготовки - Прикладная информатика, квалификация - магистр
Диплом кандидата наук       серия ДКН 205546
</t>
  </si>
  <si>
    <t xml:space="preserve">Высшее (специалитет), специальность - Английский, испанский языки, квалификация - переводчик-референт по английскому и испанскому языкам
Диплом доктора наук
серия ДК № 014992
</t>
  </si>
  <si>
    <t xml:space="preserve">Должность -
доцент, ученая степень - кандидат педагогических наук, ученое звание - доцент
</t>
  </si>
  <si>
    <t xml:space="preserve">Высшее (специалитет), специальность - Русский язык и литература, квалификация - учитель русского языка и       литературы
Диплом кандидата наук       серия КТ № 031508
</t>
  </si>
  <si>
    <t>Должность - доцент, ученая степень - кандидат философских наук, ученое звание - отсутствует</t>
  </si>
  <si>
    <t xml:space="preserve">Высшее (специалитет), специальность -
 История, 
квалификация - 
учитель истории
Диплом кандидата наук       серия ДКН № 108706
</t>
  </si>
  <si>
    <t>Должность - профессор, ученая степень - доктор филологических наук, ученое звание - профессор</t>
  </si>
  <si>
    <t xml:space="preserve">Высшее (специалитет), специальность - Русский язык и литература, квалификация - преподаватель русского языка, литературы в 5-11 кл. и немецкого языка в 5-11 кл. средней школы
Диплом доктора наук
серия ДДН № 009929
</t>
  </si>
  <si>
    <t>Должность - профессор, ученая степень - доктор филологических наук, ученое звание - доцент</t>
  </si>
  <si>
    <t xml:space="preserve">Высшее (специалитет), специальность - Русский язык и литература, квалификация - учитель русского языка и литературы
Диплом доктора наук
серия ДДН № 006753
</t>
  </si>
  <si>
    <t xml:space="preserve">Высшее (специалитет), специальность - Русский язык и литература, квалификация- учитель русского языка и литературы
Диплом доктора наук 
серия ДДН №009422 
</t>
  </si>
  <si>
    <t xml:space="preserve">Высшее (специалитет), специальность - филология, квалификация - учитель русского языка и литературы
Диплом кандидата наук       серия 
КТ № 157082
</t>
  </si>
  <si>
    <t xml:space="preserve">Высшее (специалитет), специальность - филология, квалификация - учитель русского языка и литературы
Диплом кандидата наук       серия КТ № 157082
</t>
  </si>
  <si>
    <t xml:space="preserve">Высшее (специалитет, специальность Русский язык и литература, квалификация - учитель русского языка и литературы
Диплом доктора наук
серия ДДН № 006753
</t>
  </si>
  <si>
    <t>Должность - доцент, ученая степень - доктор филологических наук, ученое звание - доцент</t>
  </si>
  <si>
    <t xml:space="preserve">Высшее (специалитет), специальность - Русский язык и литература, квалификация - учитель русского языка и литературы
Диплом доктора наук
серия ДНД № 001646
</t>
  </si>
  <si>
    <t xml:space="preserve">Высшее (специалитет), специальность - Русский язык и литература, квалификация - учитель русского языка и       литературы
Диплом кандидата наук        серия КТ № 031508
</t>
  </si>
  <si>
    <t>Должность - декан, ученая степень - кандидат филологических наук, ученое звание - доцент</t>
  </si>
  <si>
    <t xml:space="preserve">Высшее (специалитет), специальность - Русский язык и литература, квалификация - учитель русского языка и литературы
Диплом кандидата наук
серия ФЛ № 012659
</t>
  </si>
  <si>
    <t xml:space="preserve">Высшее (специалитет),  специальность - Русский язык и литература, квалификация - учитель русского языка и литературы
Диплом доктора наук
серия ДДН № 006753
</t>
  </si>
  <si>
    <t xml:space="preserve">Высшее (специалитет), специальность - Русский язык и литература, квалификация - учитель русского языка и литературы
Диплом доктора наук 
серия ДДН № 009422 
</t>
  </si>
  <si>
    <t xml:space="preserve">Высшее (специалитет), специальность - Русский язык и литература, квалификация-– учитель русского языка и литературы
Диплом доктора наук
серия ДДН № 006753
</t>
  </si>
  <si>
    <t>Высшее (специалитет) - специальность Русский язык и литература, квалификация - учитель русского языка и литературы</t>
  </si>
  <si>
    <t xml:space="preserve">Высшее (специалитет),  специальность - Филология, квалификация - учитель русского языка и литературы
Диплом кандидата наук          серия ДКН № 077584
</t>
  </si>
  <si>
    <t>Должность - профессор, ученая степень - доктор культурологии, ученое звание-– профессор</t>
  </si>
  <si>
    <t>Повышение квалификации: "Качество цифрового образования 2022-2030. Базовый курс", ООО "Юрайт-Академия", 72 час., документ             № 00342773 от 04.07.2022
Повышение квалификации: "Электронная информационно-образовательная среда вуза", ФГАОУ ВО "Национальный исследовательский Нижегородский государственный университет им. Н.И. Лобачевского", 72 час., документ                                                             № 522414383296 от 03.12.2021
Повышение квалификации: "Тренды цифрового образования", ООО "Юрайт-Академия", 72 час., документ № 00255526 от 10.02.2021</t>
  </si>
  <si>
    <t>Повышение квалификации: Построение современного урока математики в условиях реализации ФГОС ООО и СОО, Национальный исследовательский Нижегородский государственный университет им. Н.И. Лобачевского, 108 час., документ № 520324000475 от 17.01.2022
Повышение квалификации: Электронная информационно-образовательная среда вуза, Национальный исследовательский Нижегородский государственный университет им. Н.И. Лобачевского, 72 час., документ № 522414383288 от 03.12.2021
Повышение квалификации: Цифровые технологии в преподавании профильных дисциплин, Автономная некоммерческая организация высшего образования "Университет Иннополис", 144 час., документ № 160300010139 от 29.06.2021</t>
  </si>
  <si>
    <t>Повышение квалификации: "Качество цифрового образования 2022-2030. Базовый курс", ООО "Юрайт-Академия", 72 час., документ № 00342856 от 07.07.2022
Повышение квалификации: "Инновационные технологии в образовательном процессе вуза", ФГАОУ ВО "Национальный исследовательский Нижегородский государственный университет им. Н.И. Лобачевского", 36 час., документ № 522416745548 от 27.04.2022
Повышение квалификации: "Партнерства в цифровом образовании 2022-2030. Базовый курс", ООО "Юрайт-Академия", 72 час., документ № 00336185 от 27.02.2022
Повышение квалификации: "Электронная информационно-образовательная среда вуза", ФГАОУ ВО "Национальный исследовательский Нижегородский государственный университет им. Н.И. Лобачевского", 72 час., документ № 522414383461 от 03.12.2021
Повышение квалификации: "Цифровое обучение: методики, практики, инструменты", ООО "Юрайт-Академия", 72 час., документ № ЛП21 00304502 от 26.07.2021</t>
  </si>
  <si>
    <t>Повышение квалификации: Инновационные технологии в образовательном процессе вуза, Национальный исследовательский Нижегородский государственный университет им. Н.И. Лобачевского, 36 час., документ № 522416745547 от 27.04.2022
Повышение квалификации: Электронная информационно-образовательная среда вуза, Национальный исследовательский Нижегородский государственный университет им. Н.И. Лобачевского, 72 час., документ № 522414383392 от 03.12.2021
Повышение квалификации: Технолог процесса обучения, Поволжский государственный технологический университет, 36 час., документ № рег. 23432 от 17.12.2019</t>
  </si>
  <si>
    <t>Повышение квалификации: Цифровые технологии в современном образовании, ФГАОУ ВО "Сибирский федеральный университет", 36 час., документ № 340000158877 от 24.09.2021
Повышение квалификации: Информатизация образования: информационные и цифровые технологии в образовании, ФГБОУ ВО "Липецкий государственный технический университет", 18 час., документ № 482414181577 от 25.06.2021
Повышение квалификации: Формирование информационных компетенций граждан цифрового общества, Северо-Кавказский федеральный университет, 72 час., документ № 261200900833 от 22.12.2020</t>
  </si>
  <si>
    <t xml:space="preserve">Повышение квалификации: Летняя школа для учителей русского языка и литературы, Московский государственный университет им. М.В. Ломоносова, 24 час., документ № б/н от 30.06.2022
Повышение квалификации: Активные процессы в современном русском языке, ООО "Наш язык", 16 час., документ № 772416317372 от 30.06.2022
Повышение квалификации: Инновационные технологии в образовательном процессе вуза, Национальный исследовательский Нижегородский государственный университет им. Н.И. Лобачевского, 36 час., документ № 522416745541 от 27.04.2022
Повышение квалификации: Партнерства в цифровом образовании 2022-2030. Базовый курс, ООО "Юрайт-Академия", 72 час., документ № 00334957 от 13.02.2022
Повышение квалификации: Электронная информационно-образовательная среда вуза, Национальный исследовательский Нижегородский государственный университет им. Н.И. Лобачевского, 72 час., документ № 522414383325 от 25.11.2021
Повышение квалификации: Цифровое обучение: методики, практики, инструменты, ООО "Юрайт-Академия", 72 час., документ № 00303654 от 14.07.2021
</t>
  </si>
  <si>
    <t>Повышение квалификации: Электронная информационно-образовательная среда вуза, Национальный исследовательский Нижегородский государственный университет им. Н.И. Лобачевского, 72 час., документ № 522414383157 от 03.12.2021
Повышение квалификации: Дистанционные образовательные технологии, Федеральное государственное автономное образовательное учреждение высшего образования "Национальный исследовательский Нижегородский государственный у, 72 час., документ                                                   № 522413304746 от 23.08.2021
Повышение квалификации: Преподавание вопросов истории и религиоведения в школьных курсах истории и обществознания, Московский государственный университет им. М.В. Ломоносова, 16 час., документ № б/н от 28.08.2019</t>
  </si>
  <si>
    <t>Повышение квалификации: Методические подходы к формированию образовательной программы в рамках перехода на ФГОС-3++, Национальный исследовательский Нижегородский государственный университет им. Н.И. Лобачевского, 72 час., документ № 522414383866 от 29.12.2021
Повышение квалификации: Электронная информационно-образовательная среда вуза, Национальный исследовательский Нижегородский государственный университет им. Н.И. Лобачевского, 72 час., документ № 522414383365 от 03.12.2021
Повышение квалификации: Цифровые технологии в преподавании профильных дисциплин, АНО ВО "Университет Иннополис", 144 час., документ № 160300013026 от 27.07.2021
Повышение квалификации: Актуальные проблемы классической филологии, ООО Учебный центр "Профакадемия", 72 час., документ № У0604.21 от 01.04.2021</t>
  </si>
  <si>
    <t>Повышение квалификации: Интенсив по созданию тестов в Moodle, ЧПОУ "Центр профессионального и дополнительного образования ЛАНЬ", 16 час., документ № 782415509034 от 25.04.2022
Повышение квалификации: НОЦ - проектирование. Базовый уровень, Национальный исследовательский Нижегородский государственный университет им. Н.И. Лобачевского, 24 час., документ № 522414381786 от 03.12.2021
Повышение квалификации: Электронная информационно-образовательная среда вуза, Национальный исследовательский Нижегородский государственный университет им. Н.И. Лобачевского, 72 час., документ № 522414383229 от 03.12.2021
Повышение квалификации: Цифровые технологии в преподавании профильных дисциплин, АНО ВО "Университет Иннополис", 144 час., документ № 160300006842 от 24.05.2021
Повышение квалификации: Актуальные литературные практики гражданско-патриотического воспитания современной молодежи, ФГАОУ ВО "Национальный исследовательский Нижегородский государственный университет им. Н.И. Лобачевского", 18 час., документ № 522411260082 от 16.07.2020</t>
  </si>
  <si>
    <t>Повышение квалификации: Электронная информационно-образовательная среда вуза, Национальный исследовательский Нижегородский государственный университет им. Н.И. Лобачевского, 72 час., документ № 522414383012 от 03.12.2021
Повышение квалификации: Цифровые технологии в преподавании профильных дисциплин, АНО ВО "Университет Иннополис", 144 час., документ № 160300009425 от 29.06.2021
Повышение квалификации: Активные методы обучения в образовательном процессе ВУЗа с учетом ФГОС, ООО "Московский институт профессиональной переподготовки и повышения квалификации педагогов", 108 час., документ № 0008609 от 02.06.2020</t>
  </si>
  <si>
    <t>Повышение квалификации: Электронная информационно-образовательная среда вуза, Национальный исследовательский Нижегородский государственный университет им. Н.И. Лобачевского, 72 час., документ № 522414383477 от 03.12.2021
Повышение квалификации: Цифровые технологии в преподавании профильных дисциплин, АНО ВО "Университет Иннополис", 144 час., документ № 160300010694 от 29.06.2021
Повышение квалификации: Традиционные и новационные технологии в преподавании гуманитарных дисциплин в вузе и школе, ФГБОУ ВО "Московский педагогический государственный университет", 72 час., документ № 772411320039 от 03.08.2020</t>
  </si>
  <si>
    <t>Повышение квалификации: Инновационные технологии в образовательном процессе вуза, Национальный исследовательский Нижегородский государственный университет им. Н.И. Лобачевского, 36 час., документ № 522416745533 от 27.04.2022
Повышение квалификации: Формирование организационно-исследовательских навыков в условиях интернационализации научно-образовательной деятельности, ФГАОУ ВО "Российский университет дружбы народов", 72 час., документ № 133923 от 28.03.2022
Повышение квалификации: Электронная информационно-образовательная среда вуза, Национальный исследовательский Нижегородский государственный университет им. Н.И. Лобачевского, 72 час., документ № 522414383245 от 03.12.2021
Повышение квалификации: Цифровые технологии в преподавании профильных дисциплин, АНО ВО "Университет Иннополис", 144 час., документ № 160300010036 от 29.06.2021
Повышение квалификации: Актуальные литературные практики гражданско-патриотического воспитания современной молодежи, ФГАОУ ВО "Национальный исследовательский Нижегородский государственный университет им. Н.И. Лобачевского", 18 час., документ № 522411260085 от 16.07.2020</t>
  </si>
  <si>
    <t>Кузина И.В., Миронычева В.Ф. Готовность к инновационной деятельности как показатель сформированности профессиональных компетенций молодого учителя // Диалог учителя и ученика в современном литературном образовании. XXIX Голубковские чтения: Материалы международной науч-но-практической конференции, 18-19 марта 2021 г. / отв. ред. В.Ф. Чертов.. Москва: Изд-во «Экон-Информ», 2022. – 179 с. ISBN 978-5-907427-55-6. 2022. С. 106-112.
Федосеева Н.В., Кузина И.В., Миронычева В.Ф. РОЛЬ ДИСТАНЦИОННЫХ ТЕХНОЛОГИЙ В ПРОЦЕССЕ ФОРМИРОВАНИЯ ПРОФЕССИОНАЛЬНЫХ КОМПЕТЕНЦИЙ БУДУЩЕГО ПЕДАГОГА // MEDIAОбразование: медиавключенность vs медиаизоляция. Челябинск : Изд-во Челябинского государственного университета, 2021. – 405 с.. 2021. С. 285-291. Кузина И.В., Миронычева В.Ф., Федосеева Н.В. Средства цифрового пространства как условия эффективной подготовки будущих педагогов в сфере естественно-научного образования // Современные проблемы естествознания и естественно-научного образования: сборник статей участников II-й Всероссийской научно-практической конференции (25–26 ноября 2021 г.) / науч. ред. И.В. Фролов, отв. ред. О.И. Недосеко; Арзамасский филиал ННГУ. Арзамас: Арзамасский филиал ННГУ, 2021. – 365 с.. 2021. С. 176-179.</t>
  </si>
  <si>
    <t>Напалков С.В. Современные образовательные Web-технологии в реализации личностного потенциала обучающихся // Сборник статей участников Международной научно-практической конференции (20-21 мая 2020 г.). Арзамас: Науч. ред. С.В. Миронова, отв. ред. С.В. Напалков; Арзамасский филиал ННГУ. – Арзамас: Арзамасский филиал ННГУ. 2020. С. 577.  Напалков С.В. Об образовательных сервисах Web 2.0 для организации удаленного формата обучения студентов в магистратуре // Векторы развития магистратуры будущего в условиях глобальных вызовов: сборник статей участников Международной конференции «Магистратура 2025 – содружество стейкхолдеров. Работая вместе, строим будущее» (15–31 октября 2020 г.). Науч. ред. С.Д. Макарова, М.В. Прохорова, отв. ред. С.В. Напалков. – Электрон. дан. – Н. Новгород: Нижегородский государственный университет им. Н.И. Лобачевского. 2020. С. 52-55.</t>
  </si>
  <si>
    <t>Иностранный язык в профессиональной коммуникации</t>
  </si>
  <si>
    <t>Никифорова О.В. ОРГАНИЗАЦИЯ РАБОТЫ В МАЛЫХ ГРУППАХ НА УРОКАХ КАК СПОСОБ ИНТЕНСИФИКАЦИИ ПРОЦЕССА ОБУЧЕНИЯ РУССКОМУ ЯЗЫКУ В СТАРШИХ КЛАССАХ // Школьные технологии. № 2. 2022. С. 98-105. Никифорова О.В. УЧЕБНЫЕ КЕЙСЫ В ПРЕПОДАВАНИИ ДИСЦИПЛИНЫ «СОВРЕМЕННЫЙ РУССКИЙ ЯЗЫК» // ИНТЕГРАЦИОННЫЕ ТЕХНОЛОГИИ В ПРЕПОДАВАНИИ ФИЛОЛОГИЧЕСКИХ ДИСЦИПЛИН: сборник статей по материалам X Всероссийской научно-практической конференции.. Нижний Новгород: Издательство: федеральное государственное бюджетное образовательное учреждение высшего образования "Нижегородский государственный педагогический университет имени Козьмы Минина" (Нижний Новгород), 2021. 278 с.. 2021. С. 150-156.                                                                              Никифорова О.В. С любовью к слову (Юбилей профессора Людмилы Алексеевны Климковой) // Русский язык в школе. № 2. Т. 82. 2021. С. 100.</t>
  </si>
  <si>
    <t>Исаков А.А. РОЛЬ БЛАГОТВОРИТЕЛЬНОСТИ В РАЗВИТИИ АРЗАМАССКОГО ГОРОДСКОГО УЧИЛИЩА // ВОПРОСЫ ИСТОРИЧЕСКОГО И ЭКОЛОГИЧЕСКОГО РЕГИОНОВЕДЕНИЯ. Сборник статей участников III Всероссийской научно-практической конференции. Отв. редактор В.И. Грубов, науч. редактор А.А. Исаков.. Арзамас: Арзамасский филиал ННГУ. 391 с.. 2022. С. 250-256.
Исаков А.А. К ИСТОРИИ РАМЗАЙСКОЙ МЕСТНОСТИ // ВОПРОСЫ ИСТОРИЧЕСКОГО И ЭКОЛОГИЧЕСКОГО РЕГИОНОВЕДЕНИЯ. Сборник статей участников II региональной научно-практической конференции. Арзамас: АФ ННГУ. 362. 2021. С. 281-294.                                                                     Исаков А.А. К вопросу об отношениях Дамаскина (Семенова-Руднева) и Н.И.Новикова // Российская государственность в лицах и судьбах её созидателей: IX–XXI вв.: материалы VII Международной научной конференции, посвященной 800-летию Александра Невского и 300-летию Российской империи. Липецк: ЛГПУ имени П.П. Семенова-Тян-Шанского. 258 с. 2021. С. 64-69.</t>
  </si>
  <si>
    <t>Пяткин С.Н. О сюжете лирического цикла С. А. Есенина «Любовь хулигана» // «Чужое: мое сокровище!»: сборник статей памяти В. А. Кошелева. Великий Новгород: НовГУ им. Ярослава Мудрого. – 463 с. 2022. С. 346-355.
Пяткин С.Н. Анна Ахматова «Не бывать тебе в живых…». Сложные смыслы простого стихотворения // Слов’янський полілог. Збірник наукових праць за матеріалами V Міжнародної науковопрактичної онлайн-конференції «Слов’янські читання», присвяченої Дню слов’янської писемності та культури» (25 травня 2021 р.). Ізмаїл РВВ ІДГУ: «СМИЛ», 2022. 110 с. 2022. С. 36-42.
Пяткин С.Н. Православный образ мира в «Повестях Белкина» А. С. Пушкина // Православное образование в светских и православно ориентированных образовательных организациях: проблемы и перспективы: сборник научных и методических статей. Выпуск 3.. Арзамас: Арзамасский филиал ННГУ. – 298 с.. 2022. С. 131-134.                                                                                         Пяткин С.Н. Драматическая поэма С. А. Есенина "Пугачев": история и предание // Православие и русская литература: сборник статей участников VII Всероссийской научно-практической конференции. Арзамасский филиал ННГУ: Арзамас. 2021. - 363 с.. 2021. С. 143-152.</t>
  </si>
  <si>
    <t>Кудряшов И.В., Пяткин С.Н. Сахаров И.И. Статистическое описание монастырей и церквей города Арзамаса и его уезда / [прот. Иоанн Сахаров]; вступит. статья, сост., подготовка текста и комментарии И.В. Кудряшова, С.Н. Пяткина. При поддержке «Российского фонда фундаментальных исследований» (проект № 21-19-40011). Н.Новгород: Изд-во ННГУ, 2021. 324 с. 2021.                                 Аникина М.В., Кондратьев Б.С., Кудряшов И.В. Аркадий Гайдар в воспоминаниях современников / Отв. ред. С. Н. Пяткин; Арзамасский филиал ННГУ. Арзамас: Арзамасский филиал ННГУ, 708 с.+ 6 с. ил. 2019.</t>
  </si>
  <si>
    <t>Андреева И.В. Рабочий лист - один из способов построения индивидуального маршрута обучения русскому языку. // Начальная школа. № 7. 2021. С. 36-41.
Андреев В.Н., Андреева И.В. Приёмы построения проблемной лекции для студентов педагогического вуза // Вестник Санкт-Петербургского государственного университета технологии и дизайна. Серия 3: Экономические, гуманитарные и общественные науки. 2020.</t>
  </si>
  <si>
    <t>Челюканова О.Н., Титкова Н.Е. Многоаспектный потенциал проектной деятельности в университете (на основе проектного материала инновационной платформы) // SHS Web of Conferences. Том 121, 2021 Международная научная конференция «Евразийское образовательное пространство: традиции, реальность и перспективы». 2021. С. Https://www.shs-conferences.org/articles/shsconf/p.                              Челюканова О.Н. СПОСОБЫ ОСМЫСЛЕНИЯ ЛИРИЧЕСКОГО ТЕКСТА В ЭКРАНИЗАЦИИ (НА ПРИМЕРЕ ФИЛЬМА А. ЖЕБРЮНАСА «КРАСАВИЦА») // Начальная школа. № 8. 2021. С. 64-69.</t>
  </si>
  <si>
    <t>Никифорова О.В. РОЛЬ ДИСЦИПЛИНЫ «ЯЗЫК СМИ И КУЛЬТУРА РЕЧИ» В ФОРМИРОВАНИИ ЯЗЫКОВОЙ КУЛЬТУРЫ СТУДЕНТОВ // АКТУАЛЬНЫЕ ПРОБЛЕМЫ КУЛЬТУРЫ РЕЧИ: Материалы Всероссийской научно-практической конференции.. Москва: Московский государственный областной университет, 2022. 2022. С. 55-61.         Никифорова О.В. УЧЕБНЫЕ КЕЙСЫ В ПРЕПОДАВАНИИ ДИСЦИПЛИНЫ «СОВРЕМЕННЫЙ РУССКИЙ ЯЗЫК» // ИНТЕГРАЦИОННЫЕ ТЕХНОЛОГИИ В ПРЕПОДАВАНИИ ФИЛОЛОГИЧЕСКИХ ДИСЦИПЛИН: сборник статей по материалам X Всероссийской научно-практической конференции.. Нижний Новгород: Издательство: федеральное государственное бюджетное образовательное учреждение высшего образования "Нижегородский государственный педагогический университет имени Козьмы Минина" (Нижний Новгород), 2021. 278 с. 2021. С. 150-156.</t>
  </si>
  <si>
    <t>Курдин Ю.А., Искаков А.М. ЯЗЫКОВЫЕ СРЕДСТВА СОЗДАНИЯ ИСТОРИЧЕСКОГО КОЛОРИТА И ОБРАЗА АЛЕКСАНДРА НЕВСКОГО В РОМАНЕ А. СЕГЕНЯ «АЛЕКСАНДР НЕВСКИЙ - СОЛНЦЕ ЗЕМЛИ РУССКОЙ» // С ЛЮБОВЬЮ К СЛОВУ Сборник статей участников Всероссийской с международным участием научной конференции, приуроченной к 80-летнему юбилею доктора филологических наук, профессора Людмилы Алексеевны Климковой, специалиста в области лексикологии, диалектологии, ономастики, словообразования. Отв. редактор О.В. Никифорова. Арзамас, 2021. Арзамас, Арзамасский филиал ННГУ. 2021. С. 134-139.
Курдин Ю.А. Агиография святого благоверного князя Александра Невского // Православие и русская литература. Арзамас: Арзамасский филиал ННГУ, 2021. - 363 с.. 2021. С. 15-20.
Курдин Ю.А., Пряников А.В. Е. В. Кузнецов - исследователь «Слова о полку Игореве» // Политическая жизнь Западной Европы: античность, средние века, новое и новейшее время: Сборник статей участников XIII Всероссийской научной конференции, Арзамас, 14 – 15 октября 2021 года... Арзамас: Арзамасский филиал ННГУ, 2021. - 344 с.. 2021. С. 16-20.</t>
  </si>
  <si>
    <t>Пяткин С.Н. Православный образ мира в «Повестях Белкина» А. С. Пушкина // Православное образование в светских и православно ориентированных образовательных организациях: проблемы и перспективы: сборник научных и методических статей. Выпуск 3.. Арзамас: Арзамасский филиал ННГУ. – 298 с. 2022. С. 131-134.                                                                                      Пяткин С.Н. Свадебная тема в болдинском творчестве А. С. Пушкина // БОЛДИНСКИЕ ЧТЕНИЯ. Сборник статей по материалам международной научной конференции. Нижний Новгород, ННГУ им. Н.И. Лобачевского, 2021. – 148 с.. 2021. С. 12-19.</t>
  </si>
  <si>
    <t xml:space="preserve">Ученая степень - отсутствует, ученое звание - отсутствует                    </t>
  </si>
  <si>
    <t xml:space="preserve">Ученая степень - кандидат филологических наук, ученое звание - отсутствует                     </t>
  </si>
  <si>
    <t>Голованова С.П.</t>
  </si>
  <si>
    <t xml:space="preserve">Ученая степень - отсутствует, ученое звание - отсутствует                     </t>
  </si>
  <si>
    <t xml:space="preserve">Информационные технологии в образовательном процессе, ФГБОУ ВО "Ивановский государственный университет", 72 часа, документ №372402969792 от 07.10.2016  
Проектирование и реализация модульных образовательных программ в электронной информационно-образовательной среде вуза, ФГБОУ ВО "Ивановский государственный университет", 72 часа, документ №372408366552 от 25.06.2019  
Педагогика высшей школы, ФГБОУ ВО "Ивановский государственный университет", 250 часов, диплом о профессиональной переподготовке №372408366328 от 26.04.2019 
Педагогика в образовательном процессе, ФГАОУ ВО "Национальный исследовательский Нижегородский государственный университет им. Н.И. Лобачевского", 252 часа, диплом о профессиональной переподготовке №522410614606 от 20.12.2019  
</t>
  </si>
  <si>
    <t xml:space="preserve">Свидетельство о стажировке от 03.02.2020 в Отделе диалектной лексикографии и лингвогеографии, 24 часа, Институт Лингвистических исследований Российской академии наук  
Электронная информационно-образовательная среда вуза, Федеральное государственное автономное образовательное учреждение высшего образования "Национальный исследовательский Нижегородский государственный университет им. Н.И. Лобачевского", 72 часа,  документ № 522414383183 от 03.12.2021 
</t>
  </si>
  <si>
    <t xml:space="preserve">Инклюзивная практика обучения и воспитания детей с ОВЗ в условиях реализации, ФГОС ООО «Международный центр образования и социально-гуманитарных исследований», 72 часа, 2020 г.
Организация и содержание логопедической работы в общеобразовательной организации, ООО «Международный центр образования и социально-гуманитарных исследований» г. Москва,  диплом о профессиональной переподготовке, 550 часов, 2020 г.
Организация образовательной деятельности детей с умственной отсталостью (интеллектуальными нарушениями) в условиях реализации ФГОС, Министерство образования Республики Мордовия ООО «Учебный центр ПРОФЗНАНИЯ», 72 часа,  2021 г.
Обеспечение доступности услуг и объектов сферы образования для инвалидов и маломобильных групп населения, Министерство образования Республики Мордовия ООО «Учебный центр ПРОФЗНАНИЯ», 72 часа,  2021 г.
</t>
  </si>
  <si>
    <t xml:space="preserve">Профессиональная компетентность специалистов сферы образования в области педагогических измерений, анализа, ГБОУ ДПО НИРО, 36 часов, 2019г.
Информационно-коммуникационные технологии в образовательном процессе, ННГУ им. Н.И. Лобачевского, 36 часов, 2020г.
Проектирование муниципальной программы поддержки школ с низкими образовательными результатами,  ГБОУ ДПО "НИРО", 72 часа, 2020г.
Применение современных ИКТ и цифровых технологий в условиях функционирования цифровой образовательной среды, ГБОУ ДПО "НИРО", 72 часа, 2020г.
Оказание первой помощи, ФГБОУ ВО "Приволжский исследовательский медицинский университет", 18 часов, 2021г.
</t>
  </si>
  <si>
    <t xml:space="preserve">Современные подходы к обучению воспитанию младших школьников в условиях реализации ФГОС НОО, 72 часа, 2019 г. 
Актуальные вопросы преподавания курса «Основы религиозных культур и светской этики (ОРКСЭ), 176 часов, 2020 г.
</t>
  </si>
  <si>
    <t>Сангалова М.Е. Применение методов математической статистики к результатам педагогических измерений // Опорный образовательный центр. Учебное пособие: сборник кейсов за 2021 год по развитию цифровых компетенций обучающихся по программам среднего профессионального и высшего образования. Казань: Автономная некоммерческая организация высшего образования "Университет Иннополис" (Иннополис), Том 2, 369 с.. 2021. С. 243-245.
Сангалова М.Е. Конструирование теста текущего контроля знаний с использованием веб-сервисов // Опорный образовательный центр. Учебное пособие: сборник кейсов за 2021 год по развитию цифровых компетенций обучающихся по программам среднего профессионального и высшего образования. Казань: Автономная некоммерческая организация высшего образования "Университет Иннополис" (Иннополис), Том 2, 369 с.. 2021. С. 246-248.
Сангалова М.Е. Анализ заданий международных исследований по оценке образовательных достижений (в соответствии с преподаваемой дисциплиной) // Опорный образовательный центр. Учебное пособие: сборник кейсов за 2021 год по развитию цифровых компетенций обучающихся по программам среднего профессионального и высшего образования. Казань: Автономная некоммерческая организация высшего образования "Университет Иннополис" (Иннополис), Том 2, 369 с. 2021. С. 240-242.</t>
  </si>
  <si>
    <t>Федосеева Н.В., Кузина И.В., Миронычева В.Ф. РОЛЬ ДИСТАНЦИОННЫХ ТЕХНОЛОГИЙ В ПРОЦЕССЕ ФОРМИРОВАНИЯ ПРОФЕССИОНАЛЬНЫХ КОМПЕТЕНЦИЙ БУДУЩЕГО ПЕДАГОГА // MEDIAОбразование: медиавключенность vs медиаизоляция. Челябинск : Изд-во Челябинского государственного университета, 2021. – 405 с.. 2021. С. 285-291.
Федосеева Н.В., Кузина И.В., Миронычева В.Ф. ИННОВАЦИОННЫЕ ПРИЕМЫ РАБОТЫ В ПРОЦЕССЕ ПОДГОТОВКИ СПЕЦИАЛИСТОВ СОЦИАЛЬНОЙ СФЕРЫ // Теория и практика психолого-социальной работы в современном обществе. сборник статей участников VII Международной научно-практической конференции. Арзамас. Теория и практика психолого-социальной работы в современном обществе. сборник статей участников VII Международной научно-практической конференции. Арзамас, 2021. С. 55-59. 2021. С. С.55-59.</t>
  </si>
  <si>
    <t>Пяткин С.Н. О сюжете лирического цикла С. А. Есенина «Любовь хулигана» // «Чужое: мое сокровище!»: сборник статей памяти В. А. Кошелева. Великий Новгород: НовГУ им. Ярослава Мудрого. – 463 с. 2022. С. 346-355.
Пяткин С.Н. Анна Ахматова «Не бывать тебе в живых…». Сложные смыслы простого стихотворения // Слов’янський полілог. Збірник наукових праць за матеріалами V Міжнародної науковопрактичної онлайн-конференції «Слов’янські читання», присвяченої Дню слов’янської писемності та культури» (25 травня 2021 р.). Ізмаїл РВВ ІДГУ: «СМИЛ», 2022. 110 с. 2022. С. 36-42.
Пяткин С.Н. Православный образ мира в «Повестях Белкина» А. С. Пушкина // Православное образование в светских и православно ориентированных образовательных организациях: проблемы и перспективы: сборник научных и методических статей. Выпуск 3.. Арзамас: Арзамасский филиал ННГУ. – 298 с. 2022. С. 131-134.                                                                                         Пяткин С.Н. Драматическая поэма С. А. Есенина "Пугачев": история и предание // Православие и русская литература: сборник статей участников VII Всероссийской научно-практической конференции. Арзамасский филиал ННГУ: Арзамас. 2021. - 363 с. 2021. С. 143-152.</t>
  </si>
  <si>
    <t>Муниципальное бюджетное общеобразовательное учреждение Выездновская средняя школа, заместитель директора, 6 лет</t>
  </si>
  <si>
    <t>не менее 70%</t>
  </si>
  <si>
    <t>не менее 10%</t>
  </si>
  <si>
    <t>Должность - зав. кафедрой, ученая степень - кадидат филологических наук, ученое звание - доцент</t>
  </si>
  <si>
    <t>МБОУ "Средняя школа № 1 им. М. Горького с углублённым изучением английского языка", учитель русского языка и педагог дополнительного образования, 15 лет</t>
  </si>
  <si>
    <t>г.о.г. Первомайск Нижегородской оюбласти, Муниципальное автономное общеобразовательное учреждение "Кошелихинская основная школа", директор, 23 года</t>
  </si>
  <si>
    <t>Высшее (специалитет), специальность - Филология, квалификация - учитель русского языка и литературы; Высшее (магистратура), направление подготовки - Педагогическое образование, квалификация - магистр</t>
  </si>
  <si>
    <t>Должность - декан, ученая степень - кадидат филологических наук, ученое звание - доцент</t>
  </si>
  <si>
    <t>Кубанев Н.А., Набилкина Л.Н. АНГЛИЯ И АНГЛИЧАНЕ В РУССКОЙ ОБЩЕСТВЕННОЙ МЫСЛИ // Современные тенденции языкового образования: опыт, проблемы, перспективы. сборник статей участников II Международной научно-практической конференции. Арзамас, 2020. С. 190-195.</t>
  </si>
  <si>
    <t xml:space="preserve">
Климкова Л.А. ИМЯ СОБСТВЕННОЕ В ХУДОЖЕСТВЕННОМ ТЕКСТЕ: ИНТЕГРАТИВНЫЙ ПОДХОД К АНАЛИЗУ // Интеграционные технологии в преподавании филологических дисциплин. сборник статей по материалам X Всероссийской научно-практической конференции. Нижний Новгород, 2021. С. 111-119.</t>
  </si>
  <si>
    <t>Руководитель/работник организаций, деятельность которых связана с направленностью (профилем) реализуемой образовательной программы (имеющих стаж работы не менее 3 лет в данной профессиональной области)</t>
  </si>
  <si>
    <t>Муниципальное бюджетное общеобразовательное учреждение Ульяновская средняя школа, заместитель директора по учебной работе, учитель русского языка и литературы высшей квалификационной категории, 34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</si>
</sst>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2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2" fillId="0" borderId="1" xfId="0" applyFont="1" applyBorder="1" applyAlignment="1">
      <alignment vertical="top" wrapText="1"/>
    </xf>
    <xf numFmtId="49" fontId="2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6" fillId="0" borderId="0" xfId="0" applyFont="1" applyAlignment="1">
      <alignment wrapText="1"/>
    </xf>
    <xf numFmtId="0" fontId="11" fillId="0" borderId="0" xfId="0" applyFont="1"/>
    <xf numFmtId="0" fontId="10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0" fontId="2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0" fontId="2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7"/>
  <sheetViews>
    <sheetView tabSelected="1" zoomScale="80" zoomScaleNormal="80" workbookViewId="0">
      <selection activeCell="B3" sqref="B3:B4"/>
    </sheetView>
  </sheetViews>
  <sheetFormatPr defaultColWidth="9.140625" defaultRowHeight="12.75" x14ac:dyDescent="0.2"/>
  <cols>
    <col min="1" max="1" width="3.5703125" style="1" customWidth="1"/>
    <col min="2" max="2" width="48.140625" style="1" customWidth="1"/>
    <col min="3" max="3" width="17" style="1" customWidth="1"/>
    <col min="4" max="4" width="17.7109375" style="1" customWidth="1"/>
    <col min="5" max="5" width="23.28515625" style="1" bestFit="1" customWidth="1"/>
    <col min="6" max="6" width="26.28515625" style="1" bestFit="1" customWidth="1"/>
    <col min="7" max="7" width="49.85546875" style="1" customWidth="1"/>
    <col min="8" max="8" width="9.140625" style="1"/>
    <col min="9" max="9" width="9.140625" style="32"/>
    <col min="10" max="10" width="57.140625" style="32" customWidth="1"/>
    <col min="11" max="11" width="35.42578125" style="35" customWidth="1"/>
    <col min="12" max="16384" width="9.140625" style="1"/>
  </cols>
  <sheetData>
    <row r="1" spans="1:11" ht="15.75" customHeight="1" x14ac:dyDescent="0.25">
      <c r="A1" s="44" t="s">
        <v>7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31.5" customHeight="1" x14ac:dyDescent="0.25">
      <c r="A2" s="45" t="s">
        <v>80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1" ht="69" customHeight="1" x14ac:dyDescent="0.2">
      <c r="A3" s="47" t="s">
        <v>0</v>
      </c>
      <c r="B3" s="47" t="s">
        <v>6</v>
      </c>
      <c r="C3" s="47" t="s">
        <v>1</v>
      </c>
      <c r="D3" s="46" t="s">
        <v>31</v>
      </c>
      <c r="E3" s="46" t="s">
        <v>10</v>
      </c>
      <c r="F3" s="46" t="s">
        <v>2</v>
      </c>
      <c r="G3" s="46" t="s">
        <v>21</v>
      </c>
      <c r="H3" s="46" t="s">
        <v>3</v>
      </c>
      <c r="I3" s="46"/>
      <c r="J3" s="46" t="s">
        <v>9</v>
      </c>
      <c r="K3" s="46" t="s">
        <v>156</v>
      </c>
    </row>
    <row r="4" spans="1:11" ht="247.5" customHeight="1" x14ac:dyDescent="0.2">
      <c r="A4" s="47"/>
      <c r="B4" s="47"/>
      <c r="C4" s="47"/>
      <c r="D4" s="46"/>
      <c r="E4" s="46"/>
      <c r="F4" s="46"/>
      <c r="G4" s="46"/>
      <c r="H4" s="6" t="s">
        <v>4</v>
      </c>
      <c r="I4" s="36" t="s">
        <v>5</v>
      </c>
      <c r="J4" s="46"/>
      <c r="K4" s="46"/>
    </row>
    <row r="5" spans="1:11" x14ac:dyDescent="0.2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6">
        <v>9</v>
      </c>
      <c r="J5" s="27">
        <v>10</v>
      </c>
      <c r="K5" s="26">
        <v>11</v>
      </c>
    </row>
    <row r="6" spans="1:11" ht="232.5" customHeight="1" x14ac:dyDescent="0.2">
      <c r="A6" s="12">
        <v>1</v>
      </c>
      <c r="B6" s="15" t="s">
        <v>36</v>
      </c>
      <c r="C6" s="15" t="s">
        <v>61</v>
      </c>
      <c r="D6" s="12" t="s">
        <v>27</v>
      </c>
      <c r="E6" s="12" t="s">
        <v>30</v>
      </c>
      <c r="F6" s="12" t="s">
        <v>81</v>
      </c>
      <c r="G6" s="24" t="s">
        <v>110</v>
      </c>
      <c r="H6" s="12">
        <v>19.149999999999999</v>
      </c>
      <c r="I6" s="36">
        <v>2.3E-2</v>
      </c>
      <c r="J6" s="33" t="s">
        <v>122</v>
      </c>
      <c r="K6" s="17"/>
    </row>
    <row r="7" spans="1:11" ht="266.25" customHeight="1" x14ac:dyDescent="0.2">
      <c r="A7" s="13">
        <v>2</v>
      </c>
      <c r="B7" s="15" t="s">
        <v>37</v>
      </c>
      <c r="C7" s="15" t="s">
        <v>64</v>
      </c>
      <c r="D7" s="15" t="s">
        <v>27</v>
      </c>
      <c r="E7" s="15" t="s">
        <v>78</v>
      </c>
      <c r="F7" s="15" t="s">
        <v>82</v>
      </c>
      <c r="G7" s="28" t="s">
        <v>111</v>
      </c>
      <c r="H7" s="15">
        <v>19.149999999999999</v>
      </c>
      <c r="I7" s="36">
        <v>2.3E-2</v>
      </c>
      <c r="J7" s="23" t="s">
        <v>144</v>
      </c>
      <c r="K7" s="2"/>
    </row>
    <row r="8" spans="1:11" ht="301.5" customHeight="1" x14ac:dyDescent="0.2">
      <c r="A8" s="13">
        <v>3</v>
      </c>
      <c r="B8" s="15" t="s">
        <v>38</v>
      </c>
      <c r="C8" s="15" t="s">
        <v>24</v>
      </c>
      <c r="D8" s="15" t="s">
        <v>27</v>
      </c>
      <c r="E8" s="15" t="s">
        <v>29</v>
      </c>
      <c r="F8" s="15" t="s">
        <v>83</v>
      </c>
      <c r="G8" s="22" t="s">
        <v>112</v>
      </c>
      <c r="H8" s="15">
        <v>19.149999999999999</v>
      </c>
      <c r="I8" s="36">
        <v>2.3E-2</v>
      </c>
      <c r="J8" s="23" t="s">
        <v>144</v>
      </c>
      <c r="K8" s="2"/>
    </row>
    <row r="9" spans="1:11" ht="369" customHeight="1" x14ac:dyDescent="0.2">
      <c r="A9" s="12">
        <v>4</v>
      </c>
      <c r="B9" s="12" t="s">
        <v>39</v>
      </c>
      <c r="C9" s="12" t="s">
        <v>65</v>
      </c>
      <c r="D9" s="12" t="s">
        <v>27</v>
      </c>
      <c r="E9" s="20" t="s">
        <v>87</v>
      </c>
      <c r="F9" s="20" t="s">
        <v>84</v>
      </c>
      <c r="G9" s="25" t="s">
        <v>113</v>
      </c>
      <c r="H9" s="12">
        <v>19.149999999999999</v>
      </c>
      <c r="I9" s="36">
        <v>2.3E-2</v>
      </c>
      <c r="J9" s="23" t="s">
        <v>143</v>
      </c>
      <c r="K9" s="26"/>
    </row>
    <row r="10" spans="1:11" ht="243" customHeight="1" x14ac:dyDescent="0.2">
      <c r="A10" s="19">
        <v>5</v>
      </c>
      <c r="B10" s="19" t="s">
        <v>40</v>
      </c>
      <c r="C10" s="19" t="s">
        <v>66</v>
      </c>
      <c r="D10" s="19" t="s">
        <v>28</v>
      </c>
      <c r="E10" s="20" t="s">
        <v>79</v>
      </c>
      <c r="F10" s="20" t="s">
        <v>85</v>
      </c>
      <c r="G10" s="25" t="s">
        <v>114</v>
      </c>
      <c r="H10" s="19">
        <v>13.15</v>
      </c>
      <c r="I10" s="36">
        <v>1.6E-2</v>
      </c>
      <c r="J10" s="23" t="s">
        <v>123</v>
      </c>
      <c r="K10" s="26"/>
    </row>
    <row r="11" spans="1:11" ht="264" customHeight="1" x14ac:dyDescent="0.2">
      <c r="A11" s="19">
        <v>6</v>
      </c>
      <c r="B11" s="19" t="s">
        <v>124</v>
      </c>
      <c r="C11" s="19" t="s">
        <v>63</v>
      </c>
      <c r="D11" s="19" t="s">
        <v>27</v>
      </c>
      <c r="E11" s="20" t="s">
        <v>109</v>
      </c>
      <c r="F11" s="20" t="s">
        <v>86</v>
      </c>
      <c r="G11" s="15" t="s">
        <v>138</v>
      </c>
      <c r="H11" s="22">
        <v>13.15</v>
      </c>
      <c r="I11" s="36">
        <v>2.1999999999999999E-2</v>
      </c>
      <c r="J11" s="42" t="s">
        <v>154</v>
      </c>
      <c r="K11" s="26"/>
    </row>
    <row r="12" spans="1:11" ht="363" customHeight="1" x14ac:dyDescent="0.2">
      <c r="A12" s="22">
        <v>7</v>
      </c>
      <c r="B12" s="19" t="s">
        <v>41</v>
      </c>
      <c r="C12" s="19" t="s">
        <v>67</v>
      </c>
      <c r="D12" s="19" t="s">
        <v>27</v>
      </c>
      <c r="E12" s="19" t="s">
        <v>149</v>
      </c>
      <c r="F12" s="20" t="s">
        <v>88</v>
      </c>
      <c r="G12" s="29" t="s">
        <v>115</v>
      </c>
      <c r="H12" s="19">
        <v>13.15</v>
      </c>
      <c r="I12" s="36">
        <v>2.7E-2</v>
      </c>
      <c r="J12" s="23" t="s">
        <v>125</v>
      </c>
      <c r="K12" s="22" t="s">
        <v>150</v>
      </c>
    </row>
    <row r="13" spans="1:11" ht="285.75" customHeight="1" x14ac:dyDescent="0.2">
      <c r="A13" s="19">
        <v>8</v>
      </c>
      <c r="B13" s="19" t="s">
        <v>42</v>
      </c>
      <c r="C13" s="19" t="s">
        <v>62</v>
      </c>
      <c r="D13" s="19" t="s">
        <v>27</v>
      </c>
      <c r="E13" s="19" t="s">
        <v>89</v>
      </c>
      <c r="F13" s="20" t="s">
        <v>90</v>
      </c>
      <c r="G13" s="22" t="s">
        <v>116</v>
      </c>
      <c r="H13" s="19">
        <v>13.15</v>
      </c>
      <c r="I13" s="36">
        <v>1.6E-2</v>
      </c>
      <c r="J13" s="23" t="s">
        <v>126</v>
      </c>
      <c r="K13" s="26"/>
    </row>
    <row r="14" spans="1:11" ht="158.25" customHeight="1" x14ac:dyDescent="0.2">
      <c r="A14" s="12">
        <v>9</v>
      </c>
      <c r="B14" s="12" t="s">
        <v>43</v>
      </c>
      <c r="C14" s="12" t="s">
        <v>68</v>
      </c>
      <c r="D14" s="12" t="s">
        <v>27</v>
      </c>
      <c r="E14" s="20" t="s">
        <v>91</v>
      </c>
      <c r="F14" s="20" t="s">
        <v>92</v>
      </c>
      <c r="G14" s="15" t="s">
        <v>139</v>
      </c>
      <c r="H14" s="12">
        <v>14.25</v>
      </c>
      <c r="I14" s="36">
        <v>2.4E-2</v>
      </c>
      <c r="J14" s="42" t="s">
        <v>155</v>
      </c>
      <c r="K14" s="26"/>
    </row>
    <row r="15" spans="1:11" ht="192.75" customHeight="1" x14ac:dyDescent="0.2">
      <c r="A15" s="37">
        <v>10</v>
      </c>
      <c r="B15" s="12" t="s">
        <v>49</v>
      </c>
      <c r="C15" s="12" t="s">
        <v>72</v>
      </c>
      <c r="D15" s="12" t="s">
        <v>27</v>
      </c>
      <c r="E15" s="12" t="s">
        <v>77</v>
      </c>
      <c r="F15" s="12" t="s">
        <v>97</v>
      </c>
      <c r="G15" s="22" t="s">
        <v>119</v>
      </c>
      <c r="H15" s="12">
        <v>33.4</v>
      </c>
      <c r="I15" s="38">
        <v>0.04</v>
      </c>
      <c r="J15" s="27" t="s">
        <v>129</v>
      </c>
      <c r="K15" s="37"/>
    </row>
    <row r="16" spans="1:11" ht="339.75" customHeight="1" x14ac:dyDescent="0.2">
      <c r="A16" s="37">
        <v>11</v>
      </c>
      <c r="B16" s="15" t="s">
        <v>50</v>
      </c>
      <c r="C16" s="15" t="s">
        <v>70</v>
      </c>
      <c r="D16" s="15" t="s">
        <v>27</v>
      </c>
      <c r="E16" s="21" t="s">
        <v>93</v>
      </c>
      <c r="F16" s="21" t="s">
        <v>95</v>
      </c>
      <c r="G16" s="22" t="s">
        <v>118</v>
      </c>
      <c r="H16" s="15">
        <v>33.4</v>
      </c>
      <c r="I16" s="36">
        <v>5.6000000000000001E-2</v>
      </c>
      <c r="J16" s="27" t="s">
        <v>128</v>
      </c>
      <c r="K16" s="37"/>
    </row>
    <row r="17" spans="1:11" ht="177" customHeight="1" x14ac:dyDescent="0.2">
      <c r="A17" s="12">
        <v>12</v>
      </c>
      <c r="B17" s="12" t="s">
        <v>44</v>
      </c>
      <c r="C17" s="12" t="s">
        <v>68</v>
      </c>
      <c r="D17" s="12" t="s">
        <v>27</v>
      </c>
      <c r="E17" s="21" t="s">
        <v>91</v>
      </c>
      <c r="F17" s="21" t="s">
        <v>92</v>
      </c>
      <c r="G17" s="15" t="s">
        <v>139</v>
      </c>
      <c r="H17" s="12">
        <v>45.4</v>
      </c>
      <c r="I17" s="36">
        <v>7.5999999999999998E-2</v>
      </c>
      <c r="J17" s="22" t="s">
        <v>155</v>
      </c>
      <c r="K17" s="26"/>
    </row>
    <row r="18" spans="1:11" ht="177" customHeight="1" x14ac:dyDescent="0.2">
      <c r="A18" s="37">
        <v>13</v>
      </c>
      <c r="B18" s="12" t="s">
        <v>51</v>
      </c>
      <c r="C18" s="12" t="s">
        <v>68</v>
      </c>
      <c r="D18" s="12" t="s">
        <v>27</v>
      </c>
      <c r="E18" s="21" t="s">
        <v>91</v>
      </c>
      <c r="F18" s="21" t="s">
        <v>92</v>
      </c>
      <c r="G18" s="15" t="s">
        <v>139</v>
      </c>
      <c r="H18" s="12">
        <v>13.15</v>
      </c>
      <c r="I18" s="36">
        <v>2.1999999999999999E-2</v>
      </c>
      <c r="J18" s="22" t="s">
        <v>155</v>
      </c>
      <c r="K18" s="37"/>
    </row>
    <row r="19" spans="1:11" ht="297.75" customHeight="1" x14ac:dyDescent="0.2">
      <c r="A19" s="12">
        <v>14</v>
      </c>
      <c r="B19" s="12" t="s">
        <v>45</v>
      </c>
      <c r="C19" s="12" t="s">
        <v>69</v>
      </c>
      <c r="D19" s="12" t="s">
        <v>27</v>
      </c>
      <c r="E19" s="12" t="s">
        <v>93</v>
      </c>
      <c r="F19" s="18" t="s">
        <v>98</v>
      </c>
      <c r="G19" s="22" t="s">
        <v>117</v>
      </c>
      <c r="H19" s="12">
        <v>33.4</v>
      </c>
      <c r="I19" s="36">
        <v>5.6000000000000001E-2</v>
      </c>
      <c r="J19" s="27" t="s">
        <v>127</v>
      </c>
      <c r="K19" s="26"/>
    </row>
    <row r="20" spans="1:11" ht="324" customHeight="1" x14ac:dyDescent="0.2">
      <c r="A20" s="37">
        <v>15</v>
      </c>
      <c r="B20" s="12" t="s">
        <v>52</v>
      </c>
      <c r="C20" s="12" t="s">
        <v>69</v>
      </c>
      <c r="D20" s="12" t="s">
        <v>27</v>
      </c>
      <c r="E20" s="21" t="s">
        <v>93</v>
      </c>
      <c r="F20" s="21" t="s">
        <v>98</v>
      </c>
      <c r="G20" s="22" t="s">
        <v>117</v>
      </c>
      <c r="H20" s="12">
        <v>13.15</v>
      </c>
      <c r="I20" s="36">
        <v>2.1999999999999999E-2</v>
      </c>
      <c r="J20" s="27" t="s">
        <v>127</v>
      </c>
      <c r="K20" s="37"/>
    </row>
    <row r="21" spans="1:11" ht="214.5" customHeight="1" x14ac:dyDescent="0.2">
      <c r="A21" s="37">
        <v>16</v>
      </c>
      <c r="B21" s="12" t="s">
        <v>53</v>
      </c>
      <c r="C21" s="12" t="s">
        <v>73</v>
      </c>
      <c r="D21" s="12" t="s">
        <v>27</v>
      </c>
      <c r="E21" s="12" t="s">
        <v>99</v>
      </c>
      <c r="F21" s="18" t="s">
        <v>100</v>
      </c>
      <c r="G21" s="22" t="s">
        <v>120</v>
      </c>
      <c r="H21" s="12">
        <v>19.149999999999999</v>
      </c>
      <c r="I21" s="36">
        <v>2.3E-2</v>
      </c>
      <c r="J21" s="27" t="s">
        <v>130</v>
      </c>
      <c r="K21" s="37"/>
    </row>
    <row r="22" spans="1:11" ht="222" customHeight="1" x14ac:dyDescent="0.2">
      <c r="A22" s="37">
        <v>17</v>
      </c>
      <c r="B22" s="12" t="s">
        <v>54</v>
      </c>
      <c r="C22" s="12" t="s">
        <v>72</v>
      </c>
      <c r="D22" s="12" t="s">
        <v>27</v>
      </c>
      <c r="E22" s="12" t="s">
        <v>77</v>
      </c>
      <c r="F22" s="18" t="s">
        <v>96</v>
      </c>
      <c r="G22" s="22" t="s">
        <v>119</v>
      </c>
      <c r="H22" s="12">
        <v>13.15</v>
      </c>
      <c r="I22" s="36">
        <v>1.6E-2</v>
      </c>
      <c r="J22" s="27" t="s">
        <v>129</v>
      </c>
      <c r="K22" s="37"/>
    </row>
    <row r="23" spans="1:11" ht="303" customHeight="1" x14ac:dyDescent="0.2">
      <c r="A23" s="37">
        <v>18</v>
      </c>
      <c r="B23" s="19" t="s">
        <v>55</v>
      </c>
      <c r="C23" s="19" t="s">
        <v>69</v>
      </c>
      <c r="D23" s="19" t="s">
        <v>27</v>
      </c>
      <c r="E23" s="19" t="s">
        <v>93</v>
      </c>
      <c r="F23" s="19" t="s">
        <v>94</v>
      </c>
      <c r="G23" s="22" t="s">
        <v>117</v>
      </c>
      <c r="H23" s="19">
        <v>13.15</v>
      </c>
      <c r="I23" s="36">
        <v>2.1999999999999999E-2</v>
      </c>
      <c r="J23" s="27" t="s">
        <v>145</v>
      </c>
      <c r="K23" s="37"/>
    </row>
    <row r="24" spans="1:11" ht="346.5" customHeight="1" x14ac:dyDescent="0.2">
      <c r="A24" s="37">
        <v>19</v>
      </c>
      <c r="B24" s="19" t="s">
        <v>56</v>
      </c>
      <c r="C24" s="19" t="s">
        <v>74</v>
      </c>
      <c r="D24" s="19" t="s">
        <v>27</v>
      </c>
      <c r="E24" s="37" t="s">
        <v>149</v>
      </c>
      <c r="F24" s="19" t="s">
        <v>101</v>
      </c>
      <c r="G24" s="29" t="s">
        <v>115</v>
      </c>
      <c r="H24" s="19">
        <v>13.15</v>
      </c>
      <c r="I24" s="36">
        <v>2.7E-2</v>
      </c>
      <c r="J24" s="27" t="s">
        <v>131</v>
      </c>
      <c r="K24" s="22" t="s">
        <v>150</v>
      </c>
    </row>
    <row r="25" spans="1:11" ht="360" customHeight="1" x14ac:dyDescent="0.2">
      <c r="A25" s="37">
        <v>20</v>
      </c>
      <c r="B25" s="15" t="s">
        <v>57</v>
      </c>
      <c r="C25" s="19" t="s">
        <v>71</v>
      </c>
      <c r="D25" s="19" t="s">
        <v>27</v>
      </c>
      <c r="E25" s="19" t="s">
        <v>102</v>
      </c>
      <c r="F25" s="19" t="s">
        <v>103</v>
      </c>
      <c r="G25" s="29" t="s">
        <v>121</v>
      </c>
      <c r="H25" s="19">
        <v>15.15</v>
      </c>
      <c r="I25" s="36">
        <v>6.3E-2</v>
      </c>
      <c r="J25" s="27" t="s">
        <v>132</v>
      </c>
      <c r="K25" s="22"/>
    </row>
    <row r="26" spans="1:11" ht="284.25" customHeight="1" x14ac:dyDescent="0.2">
      <c r="A26" s="37">
        <v>21</v>
      </c>
      <c r="B26" s="15" t="s">
        <v>58</v>
      </c>
      <c r="C26" s="19" t="s">
        <v>69</v>
      </c>
      <c r="D26" s="19" t="s">
        <v>27</v>
      </c>
      <c r="E26" s="19" t="s">
        <v>93</v>
      </c>
      <c r="F26" s="19" t="s">
        <v>104</v>
      </c>
      <c r="G26" s="22" t="s">
        <v>117</v>
      </c>
      <c r="H26" s="19">
        <v>15.15</v>
      </c>
      <c r="I26" s="36">
        <v>2.5000000000000001E-2</v>
      </c>
      <c r="J26" s="27" t="s">
        <v>133</v>
      </c>
      <c r="K26" s="22"/>
    </row>
    <row r="27" spans="1:11" ht="331.5" customHeight="1" x14ac:dyDescent="0.2">
      <c r="A27" s="12">
        <v>22</v>
      </c>
      <c r="B27" s="12" t="s">
        <v>46</v>
      </c>
      <c r="C27" s="12" t="s">
        <v>70</v>
      </c>
      <c r="D27" s="12" t="s">
        <v>27</v>
      </c>
      <c r="E27" s="16" t="s">
        <v>93</v>
      </c>
      <c r="F27" s="12" t="s">
        <v>95</v>
      </c>
      <c r="G27" s="22" t="s">
        <v>118</v>
      </c>
      <c r="H27" s="12">
        <v>25.15</v>
      </c>
      <c r="I27" s="36">
        <v>4.2000000000000003E-2</v>
      </c>
      <c r="J27" s="27" t="s">
        <v>128</v>
      </c>
      <c r="K27" s="26"/>
    </row>
    <row r="28" spans="1:11" ht="327" customHeight="1" x14ac:dyDescent="0.2">
      <c r="A28" s="12">
        <v>23</v>
      </c>
      <c r="B28" s="12" t="s">
        <v>47</v>
      </c>
      <c r="C28" s="12" t="s">
        <v>70</v>
      </c>
      <c r="D28" s="12" t="s">
        <v>27</v>
      </c>
      <c r="E28" s="21" t="s">
        <v>93</v>
      </c>
      <c r="F28" s="21" t="s">
        <v>95</v>
      </c>
      <c r="G28" s="22" t="s">
        <v>118</v>
      </c>
      <c r="H28" s="12">
        <v>146.30000000000001</v>
      </c>
      <c r="I28" s="36">
        <v>0.24399999999999999</v>
      </c>
      <c r="J28" s="27" t="s">
        <v>128</v>
      </c>
      <c r="K28" s="26"/>
    </row>
    <row r="29" spans="1:11" ht="257.25" customHeight="1" x14ac:dyDescent="0.2">
      <c r="A29" s="37">
        <v>24</v>
      </c>
      <c r="B29" s="15" t="s">
        <v>59</v>
      </c>
      <c r="C29" s="14" t="s">
        <v>73</v>
      </c>
      <c r="D29" s="14" t="s">
        <v>27</v>
      </c>
      <c r="E29" s="14" t="s">
        <v>99</v>
      </c>
      <c r="F29" s="14" t="s">
        <v>100</v>
      </c>
      <c r="G29" s="22" t="s">
        <v>120</v>
      </c>
      <c r="H29" s="14">
        <v>25.15</v>
      </c>
      <c r="I29" s="38">
        <v>0.03</v>
      </c>
      <c r="J29" s="27" t="s">
        <v>130</v>
      </c>
      <c r="K29" s="37"/>
    </row>
    <row r="30" spans="1:11" ht="337.5" customHeight="1" x14ac:dyDescent="0.2">
      <c r="A30" s="14">
        <v>25</v>
      </c>
      <c r="B30" s="14" t="s">
        <v>48</v>
      </c>
      <c r="C30" s="14" t="s">
        <v>70</v>
      </c>
      <c r="D30" s="14" t="s">
        <v>27</v>
      </c>
      <c r="E30" s="21" t="s">
        <v>93</v>
      </c>
      <c r="F30" s="21" t="s">
        <v>95</v>
      </c>
      <c r="G30" s="22" t="s">
        <v>118</v>
      </c>
      <c r="H30" s="14">
        <v>25.15</v>
      </c>
      <c r="I30" s="36">
        <v>4.2000000000000003E-2</v>
      </c>
      <c r="J30" s="27" t="s">
        <v>128</v>
      </c>
      <c r="K30" s="26"/>
    </row>
    <row r="31" spans="1:11" ht="348" customHeight="1" x14ac:dyDescent="0.2">
      <c r="A31" s="13">
        <v>26</v>
      </c>
      <c r="B31" s="13" t="s">
        <v>60</v>
      </c>
      <c r="C31" s="13" t="s">
        <v>70</v>
      </c>
      <c r="D31" s="13" t="s">
        <v>27</v>
      </c>
      <c r="E31" s="13" t="s">
        <v>93</v>
      </c>
      <c r="F31" s="13" t="s">
        <v>105</v>
      </c>
      <c r="G31" s="22" t="s">
        <v>118</v>
      </c>
      <c r="H31" s="13">
        <v>31.15</v>
      </c>
      <c r="I31" s="36">
        <v>5.1999999999999998E-2</v>
      </c>
      <c r="J31" s="27" t="s">
        <v>128</v>
      </c>
      <c r="K31" s="26"/>
    </row>
    <row r="32" spans="1:11" ht="346.5" customHeight="1" x14ac:dyDescent="0.2">
      <c r="A32" s="20">
        <v>27</v>
      </c>
      <c r="B32" s="20" t="s">
        <v>26</v>
      </c>
      <c r="C32" s="20" t="s">
        <v>67</v>
      </c>
      <c r="D32" s="20" t="s">
        <v>27</v>
      </c>
      <c r="E32" s="37" t="s">
        <v>153</v>
      </c>
      <c r="F32" s="20" t="s">
        <v>88</v>
      </c>
      <c r="G32" s="29" t="s">
        <v>115</v>
      </c>
      <c r="H32" s="20">
        <v>25</v>
      </c>
      <c r="I32" s="36">
        <v>0.104</v>
      </c>
      <c r="J32" s="23" t="s">
        <v>125</v>
      </c>
      <c r="K32" s="22" t="s">
        <v>150</v>
      </c>
    </row>
    <row r="33" spans="1:11" ht="284.25" customHeight="1" x14ac:dyDescent="0.2">
      <c r="A33" s="16">
        <v>28</v>
      </c>
      <c r="B33" s="16" t="s">
        <v>22</v>
      </c>
      <c r="C33" s="16" t="s">
        <v>69</v>
      </c>
      <c r="D33" s="16" t="s">
        <v>27</v>
      </c>
      <c r="E33" s="21" t="s">
        <v>93</v>
      </c>
      <c r="F33" s="21" t="s">
        <v>106</v>
      </c>
      <c r="G33" s="22" t="s">
        <v>117</v>
      </c>
      <c r="H33" s="16">
        <v>8</v>
      </c>
      <c r="I33" s="36">
        <v>1.2999999999999999E-2</v>
      </c>
      <c r="J33" s="27" t="s">
        <v>133</v>
      </c>
      <c r="K33" s="26"/>
    </row>
    <row r="34" spans="1:11" ht="264.75" customHeight="1" x14ac:dyDescent="0.2">
      <c r="A34" s="16">
        <v>29</v>
      </c>
      <c r="B34" s="16" t="s">
        <v>23</v>
      </c>
      <c r="C34" s="16" t="s">
        <v>69</v>
      </c>
      <c r="D34" s="16" t="s">
        <v>27</v>
      </c>
      <c r="E34" s="21" t="s">
        <v>93</v>
      </c>
      <c r="F34" s="21" t="s">
        <v>94</v>
      </c>
      <c r="G34" s="22" t="s">
        <v>117</v>
      </c>
      <c r="H34" s="16">
        <v>2</v>
      </c>
      <c r="I34" s="36">
        <v>3.0000000000000001E-3</v>
      </c>
      <c r="J34" s="27" t="s">
        <v>133</v>
      </c>
      <c r="K34" s="26"/>
    </row>
    <row r="35" spans="1:11" ht="283.5" customHeight="1" x14ac:dyDescent="0.2">
      <c r="A35" s="16">
        <v>30</v>
      </c>
      <c r="B35" s="16" t="s">
        <v>32</v>
      </c>
      <c r="C35" s="22" t="s">
        <v>75</v>
      </c>
      <c r="D35" s="22" t="s">
        <v>25</v>
      </c>
      <c r="E35" s="22" t="s">
        <v>134</v>
      </c>
      <c r="F35" s="22" t="s">
        <v>107</v>
      </c>
      <c r="G35" s="15" t="s">
        <v>140</v>
      </c>
      <c r="H35" s="16">
        <v>0.5</v>
      </c>
      <c r="I35" s="36">
        <v>1E-3</v>
      </c>
      <c r="J35" s="23"/>
      <c r="K35" s="22" t="s">
        <v>151</v>
      </c>
    </row>
    <row r="36" spans="1:11" ht="349.5" customHeight="1" x14ac:dyDescent="0.2">
      <c r="A36" s="13">
        <v>31</v>
      </c>
      <c r="B36" s="13" t="s">
        <v>33</v>
      </c>
      <c r="C36" s="13" t="s">
        <v>67</v>
      </c>
      <c r="D36" s="13" t="s">
        <v>27</v>
      </c>
      <c r="E36" s="41" t="s">
        <v>153</v>
      </c>
      <c r="F36" s="13" t="s">
        <v>88</v>
      </c>
      <c r="G36" s="29" t="s">
        <v>115</v>
      </c>
      <c r="H36" s="13">
        <v>0.5</v>
      </c>
      <c r="I36" s="36">
        <v>2E-3</v>
      </c>
      <c r="J36" s="23" t="s">
        <v>125</v>
      </c>
      <c r="K36" s="22" t="s">
        <v>150</v>
      </c>
    </row>
    <row r="37" spans="1:11" ht="255.75" customHeight="1" x14ac:dyDescent="0.2">
      <c r="A37" s="16">
        <v>32</v>
      </c>
      <c r="B37" s="16" t="s">
        <v>33</v>
      </c>
      <c r="C37" s="16" t="s">
        <v>69</v>
      </c>
      <c r="D37" s="16" t="s">
        <v>27</v>
      </c>
      <c r="E37" s="16" t="s">
        <v>93</v>
      </c>
      <c r="F37" s="16" t="s">
        <v>94</v>
      </c>
      <c r="G37" s="22" t="s">
        <v>117</v>
      </c>
      <c r="H37" s="16">
        <v>0.5</v>
      </c>
      <c r="I37" s="36">
        <v>1E-3</v>
      </c>
      <c r="J37" s="27" t="s">
        <v>133</v>
      </c>
      <c r="K37" s="26"/>
    </row>
    <row r="38" spans="1:11" ht="255" x14ac:dyDescent="0.2">
      <c r="A38" s="12">
        <v>33</v>
      </c>
      <c r="B38" s="12" t="s">
        <v>33</v>
      </c>
      <c r="C38" s="22" t="s">
        <v>76</v>
      </c>
      <c r="D38" s="22" t="s">
        <v>25</v>
      </c>
      <c r="E38" s="22" t="s">
        <v>135</v>
      </c>
      <c r="F38" s="22" t="s">
        <v>108</v>
      </c>
      <c r="G38" s="15" t="s">
        <v>141</v>
      </c>
      <c r="H38" s="12">
        <v>0.5</v>
      </c>
      <c r="I38" s="36">
        <v>1E-3</v>
      </c>
      <c r="J38" s="23"/>
      <c r="K38" s="26" t="s">
        <v>146</v>
      </c>
    </row>
    <row r="39" spans="1:11" ht="134.25" customHeight="1" x14ac:dyDescent="0.2">
      <c r="A39" s="16">
        <v>34</v>
      </c>
      <c r="B39" s="16" t="s">
        <v>33</v>
      </c>
      <c r="C39" s="22" t="s">
        <v>136</v>
      </c>
      <c r="D39" s="22" t="s">
        <v>25</v>
      </c>
      <c r="E39" s="22" t="s">
        <v>137</v>
      </c>
      <c r="F39" s="23" t="s">
        <v>152</v>
      </c>
      <c r="G39" s="15" t="s">
        <v>142</v>
      </c>
      <c r="H39" s="16">
        <v>0.5</v>
      </c>
      <c r="I39" s="36">
        <v>1E-3</v>
      </c>
      <c r="J39" s="23"/>
      <c r="K39" s="22" t="s">
        <v>157</v>
      </c>
    </row>
    <row r="40" spans="1:11" ht="297" customHeight="1" x14ac:dyDescent="0.2">
      <c r="A40" s="12">
        <v>35</v>
      </c>
      <c r="B40" s="12" t="s">
        <v>34</v>
      </c>
      <c r="C40" s="22" t="s">
        <v>75</v>
      </c>
      <c r="D40" s="22" t="s">
        <v>25</v>
      </c>
      <c r="E40" s="22" t="s">
        <v>134</v>
      </c>
      <c r="F40" s="22" t="s">
        <v>107</v>
      </c>
      <c r="G40" s="15" t="s">
        <v>140</v>
      </c>
      <c r="H40" s="41">
        <v>0.5</v>
      </c>
      <c r="I40" s="40">
        <v>1E-3</v>
      </c>
      <c r="J40" s="23"/>
      <c r="K40" s="22" t="s">
        <v>151</v>
      </c>
    </row>
    <row r="41" spans="1:11" ht="344.25" customHeight="1" x14ac:dyDescent="0.2">
      <c r="A41" s="12">
        <v>36</v>
      </c>
      <c r="B41" s="12" t="s">
        <v>35</v>
      </c>
      <c r="C41" s="37" t="s">
        <v>67</v>
      </c>
      <c r="D41" s="37" t="s">
        <v>27</v>
      </c>
      <c r="E41" s="41" t="s">
        <v>153</v>
      </c>
      <c r="F41" s="37" t="s">
        <v>88</v>
      </c>
      <c r="G41" s="29" t="s">
        <v>115</v>
      </c>
      <c r="H41" s="37">
        <v>0.5</v>
      </c>
      <c r="I41" s="36">
        <v>2E-3</v>
      </c>
      <c r="J41" s="23" t="s">
        <v>125</v>
      </c>
      <c r="K41" s="22" t="s">
        <v>150</v>
      </c>
    </row>
    <row r="42" spans="1:11" ht="242.25" x14ac:dyDescent="0.2">
      <c r="A42" s="16">
        <v>37</v>
      </c>
      <c r="B42" s="16" t="s">
        <v>35</v>
      </c>
      <c r="C42" s="37" t="s">
        <v>69</v>
      </c>
      <c r="D42" s="37" t="s">
        <v>27</v>
      </c>
      <c r="E42" s="37" t="s">
        <v>93</v>
      </c>
      <c r="F42" s="37" t="s">
        <v>94</v>
      </c>
      <c r="G42" s="22" t="s">
        <v>117</v>
      </c>
      <c r="H42" s="37">
        <v>0.5</v>
      </c>
      <c r="I42" s="36">
        <v>1E-3</v>
      </c>
      <c r="J42" s="36" t="s">
        <v>133</v>
      </c>
      <c r="K42" s="37"/>
    </row>
    <row r="43" spans="1:11" ht="255" x14ac:dyDescent="0.2">
      <c r="A43" s="12">
        <v>38</v>
      </c>
      <c r="B43" s="12" t="s">
        <v>35</v>
      </c>
      <c r="C43" s="22" t="s">
        <v>76</v>
      </c>
      <c r="D43" s="22" t="s">
        <v>25</v>
      </c>
      <c r="E43" s="22" t="s">
        <v>135</v>
      </c>
      <c r="F43" s="22" t="s">
        <v>108</v>
      </c>
      <c r="G43" s="15" t="s">
        <v>141</v>
      </c>
      <c r="H43" s="37">
        <v>0.5</v>
      </c>
      <c r="I43" s="36">
        <v>1E-3</v>
      </c>
      <c r="J43" s="23"/>
      <c r="K43" s="37" t="s">
        <v>146</v>
      </c>
    </row>
    <row r="44" spans="1:11" ht="152.25" customHeight="1" x14ac:dyDescent="0.2">
      <c r="A44" s="12">
        <v>39</v>
      </c>
      <c r="B44" s="12" t="s">
        <v>35</v>
      </c>
      <c r="C44" s="22" t="s">
        <v>136</v>
      </c>
      <c r="D44" s="22" t="s">
        <v>25</v>
      </c>
      <c r="E44" s="22" t="s">
        <v>137</v>
      </c>
      <c r="F44" s="23" t="s">
        <v>152</v>
      </c>
      <c r="G44" s="15" t="s">
        <v>142</v>
      </c>
      <c r="H44" s="41">
        <v>0.5</v>
      </c>
      <c r="I44" s="40">
        <v>1E-3</v>
      </c>
      <c r="J44" s="23"/>
      <c r="K44" s="22" t="s">
        <v>157</v>
      </c>
    </row>
    <row r="45" spans="1:11" x14ac:dyDescent="0.2">
      <c r="A45" s="4"/>
      <c r="B45" s="4" t="s">
        <v>8</v>
      </c>
      <c r="C45" s="4"/>
      <c r="D45" s="4"/>
      <c r="E45" s="4"/>
      <c r="F45" s="4"/>
      <c r="G45" s="4"/>
      <c r="H45" s="10"/>
      <c r="I45" s="30">
        <f>SUM(I6:I44)</f>
        <v>1.1869999999999992</v>
      </c>
      <c r="J45" s="30"/>
      <c r="K45" s="26"/>
    </row>
    <row r="46" spans="1:11" x14ac:dyDescent="0.2">
      <c r="A46" s="5"/>
      <c r="B46" s="5"/>
      <c r="C46" s="5"/>
      <c r="D46" s="5"/>
      <c r="E46" s="5"/>
      <c r="F46" s="5"/>
      <c r="G46" s="5"/>
      <c r="H46" s="5"/>
      <c r="I46" s="31"/>
      <c r="J46" s="31"/>
      <c r="K46" s="34"/>
    </row>
    <row r="47" spans="1:11" x14ac:dyDescent="0.2">
      <c r="A47" s="5"/>
      <c r="B47" s="5"/>
      <c r="C47" s="5"/>
      <c r="D47" s="5"/>
      <c r="E47" s="5"/>
      <c r="F47" s="5"/>
      <c r="G47" s="5"/>
      <c r="H47" s="5"/>
      <c r="I47" s="31"/>
      <c r="J47" s="31"/>
      <c r="K47" s="34"/>
    </row>
    <row r="48" spans="1:11" ht="29.25" customHeight="1" x14ac:dyDescent="0.2">
      <c r="A48" s="5"/>
      <c r="B48" s="5"/>
      <c r="C48" s="5"/>
      <c r="D48" s="5"/>
      <c r="E48" s="5"/>
      <c r="F48" s="5"/>
      <c r="G48" s="5"/>
      <c r="H48" s="5"/>
      <c r="I48" s="31"/>
      <c r="J48" s="31"/>
      <c r="K48" s="34"/>
    </row>
    <row r="49" spans="1:11" ht="38.25" x14ac:dyDescent="0.2">
      <c r="A49" s="7" t="s">
        <v>0</v>
      </c>
      <c r="B49" s="7" t="s">
        <v>15</v>
      </c>
      <c r="C49" s="7" t="s">
        <v>13</v>
      </c>
      <c r="D49" s="7" t="s">
        <v>14</v>
      </c>
      <c r="E49" s="7" t="s">
        <v>16</v>
      </c>
      <c r="F49" s="5"/>
      <c r="G49" s="5"/>
      <c r="H49" s="5"/>
      <c r="I49" s="31"/>
      <c r="J49" s="31"/>
      <c r="K49" s="34"/>
    </row>
    <row r="50" spans="1:11" ht="150" customHeight="1" x14ac:dyDescent="0.2">
      <c r="A50" s="11">
        <v>1</v>
      </c>
      <c r="B50" s="8" t="s">
        <v>18</v>
      </c>
      <c r="C50" s="37" t="s">
        <v>147</v>
      </c>
      <c r="D50" s="9" t="s">
        <v>19</v>
      </c>
      <c r="E50" s="39">
        <v>0.99660000000000004</v>
      </c>
      <c r="F50" s="5"/>
      <c r="G50" s="5"/>
      <c r="H50" s="5"/>
      <c r="I50" s="31"/>
      <c r="J50" s="31"/>
      <c r="K50" s="34"/>
    </row>
    <row r="51" spans="1:11" ht="135.75" customHeight="1" x14ac:dyDescent="0.2">
      <c r="A51" s="11">
        <v>2</v>
      </c>
      <c r="B51" s="8" t="s">
        <v>20</v>
      </c>
      <c r="C51" s="37" t="s">
        <v>147</v>
      </c>
      <c r="D51" s="9" t="s">
        <v>11</v>
      </c>
      <c r="E51" s="39">
        <v>0.99490000000000001</v>
      </c>
      <c r="F51" s="5"/>
      <c r="G51" s="5"/>
      <c r="H51" s="5"/>
      <c r="I51" s="31"/>
      <c r="J51" s="31"/>
      <c r="K51" s="34"/>
    </row>
    <row r="52" spans="1:11" ht="162" customHeight="1" x14ac:dyDescent="0.2">
      <c r="A52" s="11">
        <v>3</v>
      </c>
      <c r="B52" s="8" t="s">
        <v>12</v>
      </c>
      <c r="C52" s="37" t="s">
        <v>148</v>
      </c>
      <c r="D52" s="9" t="s">
        <v>17</v>
      </c>
      <c r="E52" s="43">
        <v>0.14149999999999999</v>
      </c>
      <c r="F52" s="5"/>
      <c r="G52" s="5"/>
      <c r="H52" s="5"/>
      <c r="I52" s="31"/>
      <c r="J52" s="31"/>
      <c r="K52" s="34"/>
    </row>
    <row r="53" spans="1:11" x14ac:dyDescent="0.2">
      <c r="F53" s="5"/>
      <c r="G53" s="5"/>
      <c r="H53" s="5"/>
      <c r="I53" s="31"/>
      <c r="J53" s="31"/>
      <c r="K53" s="34"/>
    </row>
    <row r="54" spans="1:11" x14ac:dyDescent="0.2">
      <c r="A54" s="5"/>
      <c r="B54" s="5"/>
      <c r="C54" s="5"/>
      <c r="D54" s="5"/>
      <c r="E54" s="5"/>
      <c r="F54" s="5"/>
      <c r="G54" s="5"/>
      <c r="H54" s="5"/>
      <c r="I54" s="31"/>
      <c r="J54" s="31"/>
      <c r="K54" s="34"/>
    </row>
    <row r="55" spans="1:11" x14ac:dyDescent="0.2">
      <c r="A55" s="5"/>
      <c r="B55" s="5"/>
      <c r="C55" s="5"/>
      <c r="D55" s="5"/>
      <c r="E55" s="5"/>
      <c r="F55" s="5"/>
      <c r="G55" s="5"/>
      <c r="H55" s="5"/>
      <c r="I55" s="31"/>
      <c r="J55" s="31"/>
      <c r="K55" s="34"/>
    </row>
    <row r="56" spans="1:11" x14ac:dyDescent="0.2">
      <c r="A56" s="5"/>
      <c r="B56" s="5"/>
      <c r="C56" s="5"/>
      <c r="D56" s="5"/>
      <c r="E56" s="5"/>
      <c r="F56" s="5"/>
      <c r="G56" s="5"/>
      <c r="H56" s="5"/>
      <c r="I56" s="31"/>
      <c r="J56" s="31"/>
      <c r="K56" s="34"/>
    </row>
    <row r="57" spans="1:11" x14ac:dyDescent="0.2">
      <c r="A57" s="5"/>
      <c r="B57" s="5"/>
      <c r="C57" s="5"/>
      <c r="D57" s="5"/>
      <c r="E57" s="5"/>
      <c r="F57" s="5"/>
      <c r="G57" s="5"/>
      <c r="H57" s="5"/>
      <c r="I57" s="31"/>
      <c r="J57" s="31"/>
      <c r="K57" s="34"/>
    </row>
  </sheetData>
  <autoFilter ref="A3:K4">
    <filterColumn colId="7" showButton="0"/>
  </autoFilter>
  <mergeCells count="12">
    <mergeCell ref="A1:K1"/>
    <mergeCell ref="A2:K2"/>
    <mergeCell ref="K3:K4"/>
    <mergeCell ref="C3:C4"/>
    <mergeCell ref="E3:E4"/>
    <mergeCell ref="F3:F4"/>
    <mergeCell ref="G3:G4"/>
    <mergeCell ref="H3:I3"/>
    <mergeCell ref="J3:J4"/>
    <mergeCell ref="B3:B4"/>
    <mergeCell ref="A3:A4"/>
    <mergeCell ref="D3:D4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Анжелика Н. Насон</cp:lastModifiedBy>
  <cp:lastPrinted>2022-07-04T07:35:55Z</cp:lastPrinted>
  <dcterms:created xsi:type="dcterms:W3CDTF">2022-06-28T09:20:54Z</dcterms:created>
  <dcterms:modified xsi:type="dcterms:W3CDTF">2022-11-23T05:58:59Z</dcterms:modified>
</cp:coreProperties>
</file>