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Новый уч.год\2022-2023 уч. год\!КАДРОВЫЕ СПРАВКИ ДЛЯ ННГУ вып 2022-2023\ИФФ\Кадровые справки на одного студента\"/>
    </mc:Choice>
  </mc:AlternateContent>
  <bookViews>
    <workbookView xWindow="-120" yWindow="-120" windowWidth="19425" windowHeight="11025"/>
  </bookViews>
  <sheets>
    <sheet name="Лист1" sheetId="1" r:id="rId1"/>
  </sheets>
  <definedNames>
    <definedName name="_xlnm._FilterDatabase" localSheetId="0" hidden="1">Лист1!$B$3:$K$46</definedName>
    <definedName name="_xlnm.Print_Area" localSheetId="0">Лист1!$A:$K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</calcChain>
</file>

<file path=xl/sharedStrings.xml><?xml version="1.0" encoding="utf-8"?>
<sst xmlns="http://schemas.openxmlformats.org/spreadsheetml/2006/main" count="320" uniqueCount="181">
  <si>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</si>
  <si>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</si>
  <si>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</si>
  <si>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</si>
  <si>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</si>
  <si>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</si>
  <si>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</si>
  <si>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Кадровое обеспечение образовательной программы</t>
  </si>
  <si>
    <t>ИТОГО</t>
  </si>
  <si>
    <t>Научная, учебно-методическая и (или) практическая работа, соответствующая профилю преподаваемой дисциплины (модуля)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</si>
  <si>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</si>
  <si>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</si>
  <si>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</si>
  <si>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</si>
  <si>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</si>
  <si>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</si>
  <si>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</si>
  <si>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</si>
  <si>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</si>
  <si>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</si>
  <si>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</si>
  <si>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</si>
  <si>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Госэкзамен - Лекции</t>
  </si>
  <si>
    <t>Консультация перед ГИА</t>
  </si>
  <si>
    <t>Федосеева Н.В.</t>
  </si>
  <si>
    <t>ГПХ</t>
  </si>
  <si>
    <t>Руководство выпускной квалификационной работой</t>
  </si>
  <si>
    <t>штатный</t>
  </si>
  <si>
    <t>внутренний совместитель</t>
  </si>
  <si>
    <t xml:space="preserve">Должность - доцент, ученая степень - кандидат педагогических наук, ученое звание - доцент </t>
  </si>
  <si>
    <t>Должность - доцент, ученая степень - кандидат педагогических наук, ученое звание - доцент</t>
  </si>
  <si>
    <t>Условия привлечения (по основному месту работы, на условиях внутреннего/внешнего внешний совместительства; на условиях гражданско-правового договора</t>
  </si>
  <si>
    <t xml:space="preserve"> Итоговый междисциплинарный экзамен по направлению подготовки (председатель ГЭК)</t>
  </si>
  <si>
    <t xml:space="preserve"> Итоговый междисциплинарный экзамен по направлению подготовки (член ГЭК)</t>
  </si>
  <si>
    <t xml:space="preserve"> Защита выпускной квалификационной работы - Магистерская диссертация (председатель ГЭК)</t>
  </si>
  <si>
    <t xml:space="preserve"> Защита выпускной квалификационной работы - Магистерская диссертация (член ГЭК)</t>
  </si>
  <si>
    <t>Современные проблемы науки и образования</t>
  </si>
  <si>
    <t>Методология и методы научного исследования</t>
  </si>
  <si>
    <t>Инновационные процессы в образовании</t>
  </si>
  <si>
    <t>Мониторинг результатов образования</t>
  </si>
  <si>
    <t>Информационные технологии в профессиональной деятельности</t>
  </si>
  <si>
    <t>Русский язык в профессиональной сфере</t>
  </si>
  <si>
    <t>Культура и межкультурное взаимодействие</t>
  </si>
  <si>
    <t>Учебная практика: научно-исследовательская работа</t>
  </si>
  <si>
    <t>Производственная практика: научно-исследовательская работа</t>
  </si>
  <si>
    <t>Производственная практика: технологическая (проектно-технологическая) практика</t>
  </si>
  <si>
    <t>Производственная практика: педагогическая практика</t>
  </si>
  <si>
    <t>Производственная практика: преддипломная практика</t>
  </si>
  <si>
    <t>Миронычева В.Ф.</t>
  </si>
  <si>
    <t>Исаков А.А.</t>
  </si>
  <si>
    <t>Менькова С.В.</t>
  </si>
  <si>
    <t>Сангалова М.Е.</t>
  </si>
  <si>
    <t>Напалков С.В.</t>
  </si>
  <si>
    <t>Никифорова О.В.</t>
  </si>
  <si>
    <t>Должность - доцент, ученая степень -  кандидат педагогических наук, ученое звание - доцент</t>
  </si>
  <si>
    <t>Должность - доцент, ученая степень -кандидат педагогических наук, ученое звание - отсутствует</t>
  </si>
  <si>
    <r>
      <t xml:space="preserve">Сведения о педагогических (научно-педагогических) работниках, участвующих в реализации основной образовательной программы </t>
    </r>
    <r>
      <rPr>
        <u/>
        <sz val="12"/>
        <color theme="1"/>
        <rFont val="Times New Roman"/>
        <family val="1"/>
        <charset val="204"/>
      </rPr>
      <t xml:space="preserve">"Историческое образование" </t>
    </r>
    <r>
      <rPr>
        <sz val="12"/>
        <color theme="1"/>
        <rFont val="Times New Roman"/>
        <family val="1"/>
        <charset val="204"/>
      </rPr>
      <t xml:space="preserve">по направлению подготовки </t>
    </r>
    <r>
      <rPr>
        <u/>
        <sz val="12"/>
        <color theme="1"/>
        <rFont val="Times New Roman"/>
        <family val="1"/>
        <charset val="204"/>
      </rPr>
      <t>44.04.01 Педагогическое образование</t>
    </r>
    <r>
      <rPr>
        <sz val="12"/>
        <color theme="1"/>
        <rFont val="Times New Roman"/>
        <family val="1"/>
        <charset val="204"/>
      </rPr>
      <t>,  и лицах,  привлекаемых к реализации основной образовательной программы на иных условиях:</t>
    </r>
  </si>
  <si>
    <t>Методика обучения истории в школе</t>
  </si>
  <si>
    <t>Методология исторических исследований</t>
  </si>
  <si>
    <t>Современная отечественная историография</t>
  </si>
  <si>
    <t>Современная зарубежная историография</t>
  </si>
  <si>
    <t>История России в русском и европейском искусстве</t>
  </si>
  <si>
    <t>Методика преподавания истории в высшей школе</t>
  </si>
  <si>
    <t>Методика преподавания социальных дисциплин</t>
  </si>
  <si>
    <t>Нормативно-правовая база современной системы образования в России</t>
  </si>
  <si>
    <t>Информационные технологии и ресурсы в исторических исследованиях и историческом образовании</t>
  </si>
  <si>
    <t>Актуальные проблемы всемирной истории</t>
  </si>
  <si>
    <t>Актуальные проблемы отечественной истории</t>
  </si>
  <si>
    <t>Нижегородское краеведение</t>
  </si>
  <si>
    <t>Отношения церкви и государства в России</t>
  </si>
  <si>
    <t>Ильина Е.В.</t>
  </si>
  <si>
    <t>Родина Г.И.</t>
  </si>
  <si>
    <t>Воробьева О.В.</t>
  </si>
  <si>
    <t>Сорокина Т.Б.</t>
  </si>
  <si>
    <t>Яблонская О.В.</t>
  </si>
  <si>
    <t>Зотов С.А.</t>
  </si>
  <si>
    <t>Грубов В.И.</t>
  </si>
  <si>
    <t>Панов А.Р.</t>
  </si>
  <si>
    <t>Актуальные проблемы всемирной истории (курсовая работа)</t>
  </si>
  <si>
    <t>Ефимов О.В.</t>
  </si>
  <si>
    <t>Кудряшова А.С.</t>
  </si>
  <si>
    <t>Щелокова Н.В.</t>
  </si>
  <si>
    <t>Софронова Л.В.</t>
  </si>
  <si>
    <t>Горшков Е.А.</t>
  </si>
  <si>
    <t>Малюгин Е.Н.</t>
  </si>
  <si>
    <t>Должность - доцент, ученая степень - кандидат исторических наук, ученое звание - доцент</t>
  </si>
  <si>
    <t xml:space="preserve">Должность - зав. кафедрой, ученая степень - доктор исторических наук, ученое звание - доцент </t>
  </si>
  <si>
    <t xml:space="preserve">Высшее (специалитет), специальность - История, квалификация - историк, преподаватель истории и общественных наук
Диплом доктора наук
серия ДДН № 012547
</t>
  </si>
  <si>
    <t>Должность - доцент, ученая степень - кандидат исторических наук, ученое звание - отсутствует</t>
  </si>
  <si>
    <t xml:space="preserve">Высшее (специалитет), специальность - История, квалификация - историк, преподаватель
Диплом кандидата наук
серия ДКН № 033495
</t>
  </si>
  <si>
    <t xml:space="preserve">Высшее (специалитет), специальность - История, квалификация - историк, преподаватель истории и обществоведения
Диплом кандидата наук 
серия КТ № 051653
</t>
  </si>
  <si>
    <t xml:space="preserve">Высшее (специалитет), специальность - История, квалификация - учитель истории, обществоведения и советского права
Диплом кандидата наук
серия КТ № 152011
</t>
  </si>
  <si>
    <t xml:space="preserve">Высшее (специалитет), специальность - История, квалификация - учитель истории
Диплом кандидата наук
серия КТ № 083316
</t>
  </si>
  <si>
    <t>Должность - профессор, ученая степень - доктор филологических наук, ученое звание - профессор</t>
  </si>
  <si>
    <t xml:space="preserve">Высшее (специалитет), специальность - Русский язык и литература, квалификация и звание учителя русского языка и литературы средней школы
Диплом доктора наук
серия ДДН № 000593
</t>
  </si>
  <si>
    <t xml:space="preserve">Высшее (специалитет), специальность - История, квалификация - историк, преподаватель истории и общественных наук
Диплом кандидата наук         серия КТ № 062275
</t>
  </si>
  <si>
    <t xml:space="preserve">Высшее (специалитет), специальность - История, квалификация - историк, преподаватель истории и обществоведения
Диплом кандидата наук
серия КТ № 006641
</t>
  </si>
  <si>
    <t>Высшее (специалитет), специальность - История, квалификация - учитель истории                                                Диплом кандидата наук                       серия ДКН № 024799</t>
  </si>
  <si>
    <t xml:space="preserve">Высшее (специалитет),
 специальность - Русский язык и литература, квалификация - учитель русского языка и литературы
Диплом кандидата наук        серия КТ № 113237
</t>
  </si>
  <si>
    <t xml:space="preserve">Высшее (специалитет),
специальность - Математика и физика, квалификация - учитель математики и физики       Диплом кандидата наук       серия КТ № 056200
</t>
  </si>
  <si>
    <t xml:space="preserve">Высшее (специалитет), специальность - Педагогика и методика начального образования, 
квалификация - учитель начальных классов
Диплом кандидата наук       серия КТ № 135506
</t>
  </si>
  <si>
    <t xml:space="preserve">Высшее (специалитет),
специальность - Математика с дополнительной специальностью физика, квалификация - учитель математики и физики;
Высшее (магистратура), направление подготовки - Прикладная информатика, квалификация - магистр
Диплом кандидата наук       серия ДКН 205546
</t>
  </si>
  <si>
    <t xml:space="preserve">Высшее (специалитет),
специальность - 
История с дополнительной специальностью иностранный язык, квалификация - учитель истории и иностранного языка;
Высшее (аспирантура),
направление подготовки -
Языкознание и литературоведение,
квалификация - Исследователь. Преподаватель
исследователь
</t>
  </si>
  <si>
    <t xml:space="preserve">Высшее (специалитет), специальность - Русский язык и литература, квалификация - учитель русского языка и       литературы
Диплом кандидата наук        серия КТ № 031508
</t>
  </si>
  <si>
    <t xml:space="preserve">Высшее (специалитет), специальность -
 История, 
квалификация - 
учитель истории
Диплом кандидата наук        серия ДКН № 108706
</t>
  </si>
  <si>
    <t xml:space="preserve">Высшее (специалитет), специальность - История, квалификация - историк, преподаватель истории и общественных наук;
Высшее (магистратура), направление подготовки - Юриспруденция, квалификация - магистр
Диплом кандидата наук
серия КТ № 039204
</t>
  </si>
  <si>
    <t xml:space="preserve">Высшее (специалитет), специальность -
 История, 
квалификация - 
учитель истории
Диплом доктора наук                    серия ДДН № 021588
</t>
  </si>
  <si>
    <t xml:space="preserve">Высшее (специалитет), специальность -
 История, квалификация - учитель истории;                Высшее (магистратура), направление подготовки - Государственное и муниципальное управление, квалификация - магистр
Диплом кандидата наук                    ДКН № 138428
</t>
  </si>
  <si>
    <t xml:space="preserve">Высшее (специалитет), специальность -
 История, 
квалификация - 
учитель истории
</t>
  </si>
  <si>
    <t xml:space="preserve">Должность -
доцент, ученая степень - кандидат педагогических наук, ученое звание - доцент
</t>
  </si>
  <si>
    <t>Должность - старший преподаватель, ученая степень - отсутствует, ученое звание - отсутствует</t>
  </si>
  <si>
    <t>Должность - доцент, ученая степень - кандидат философских наук, ученое звание - отсутствует</t>
  </si>
  <si>
    <t xml:space="preserve">Высшее (специалитет),  специальность - Математика и физика, 
квалификация -
учитель математики и физики
Диплом кандидата наук 
серия КТ № 115221
</t>
  </si>
  <si>
    <t>Кузина И.В., Миронычева В.Ф. Готовность к инновационной деятельности как показатель сформированности профессиональных компетенций молодого учителя // Диалог учителя и ученика в современном литературном образовании. XXIX Голубковские чтения: Материалы международной науч-но-практической конференции, 18-19 марта 2021 г. / отв. ред. В.Ф. Чертов.. Москва: Изд-во «Экон-Информ», 2022. – 179 с. ISBN 978-5-907427-55-6. 2022. С. 106-112.
Федосеева Н.В., Кузина И.В., Миронычева В.Ф. РОЛЬ ДИСТАНЦИОННЫХ ТЕХНОЛОГИЙ В ПРОЦЕССЕ ФОРМИРОВАНИЯ ПРОФЕССИОНАЛЬНЫХ КОМПЕТЕНЦИЙ БУДУЩЕГО ПЕДАГОГА // MEDIAОбразование: медиавключенность vs медиаизоляция. Челябинск : Изд-во Челябинского государственного университета, 2021. – 405 с.. 2021. С. 285-291. Кузина И.В., Миронычева В.Ф., Федосеева Н.В. Средства цифрового пространства как условия эффективной подготовки будущих педагогов в сфере естественно-научного образования // Современные проблемы естествознания и естественно-научного образования: сборник статей участников II-й Всероссийской научно-практической конференции (25–26 ноября 2021 г.) / науч. ред. И.В. Фролов, отв. ред. О.И. Недосеко; Арзамасский филиал ННГУ. Арзамас: Арзамасский филиал ННГУ, 2021. – 365 с.. 2021. С. 176-179.</t>
  </si>
  <si>
    <t xml:space="preserve">  Менькова С.В. Межпредметные проекты как средство реализации интегративного подхода при обучении школьников математике // Актуальные вопросы образования, науки и культуры в интересах устойчивого развития: сборник статей участников Международной научно-практической конференции (31 марта 2022 г.). Арзамас: Арзамасский филиал ННГУ, 2022 – 476 с.. 2022. С. 264-267.                  Менькова С.В. ПОИСК ЭФФЕКТИВНЫХ ФОРМ ОРГАНИЗАЦИИ УДАЛЕННОГО ОБУЧЕНИЯ В ВУЗЕ С ПРИМЕНЕНИЕМ WEB-ТЕХНОЛОГИЙ // Web-технологии в реализации удалённого формата образования: сборник В 97 статей участников Международной научно-практической конференции (19–20 мая 2021 г.). Арзамас: Арзамасский филиал ННГУ. 2021. С. 442-447.                                            Менькова С.В. Задания на поиск ошибок как средство развития критического мышления студентов при изучении математических дисциплин // Современные проблемы естествознания и естественнонаучного образования: сборник статей участников Всероссийской научно-практической конференции 27-28 ноября 2020. Арзамас: Арзамасский филиал ННГУ, 2020 – 234c.. 2020. С. 192-198.</t>
  </si>
  <si>
    <t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522416745547 от 27.04.2022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522414383392 от 03.12.2021
Повышение квалификации: Технолог процесса обучения, Поволжский государственный технологический университет, 36 час., документ № рег. 23432 от 17.12.2019</t>
  </si>
  <si>
    <t>Напалков С.В. Современные образовательные Web-технологии в реализации личностного потенциала обучающихся // Сборник статей участников Международной научно-практической конференции (20-21 мая 2020 г.). Арзамас: Науч. ред. С.В. Миронова, отв. ред. С.В. Напалков; Арзамасский филиал ННГУ. – Арзамас: Арзамасский филиал ННГУ. 2020. С. 577.  Напалков С.В. Об образовательных сервисах Web 2.0 для организации удаленного формата обучения студентов в магистратуре // Векторы развития магистратуры будущего в условиях глобальных вызовов: сборник статей участников Международной конференции «Магистратура 2025 – содружество стейкхолдеров. Работая вместе, строим будущее» (15–31 октября 2020 г.). Науч. ред. С.Д. Макарова, М.В. Прохорова, отв. ред. С.В. Напалков. – Электрон. дан. – Н. Новгород: Нижегородский государственный университет им. Н.И. Лобачевского. 2020. С. 52-55.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</si>
  <si>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522414383154 от 03.12.2021
Повышение квалификации: Дистанционные образовательные технологии, Национальный исследовательский Нижегородский государственный университет им. Н.И. Лобачевского, 72 час., документ № 522413304972 от 29.10.2021
Повышение квалификации: Иностранный язык как средство обучения межкультурной коммуникации в условиях реализации ФГОС ВО, АНО ДПО "Межрегиональный институт развития образования", 108 час., документ № 613101131897 от 15.06.2020</t>
  </si>
  <si>
    <t>Никифорова О.В. ОРГАНИЗАЦИЯ РАБОТЫ В МАЛЫХ ГРУППАХ НА УРОКАХ КАК СПОСОБ ИНТЕНСИФИКАЦИИ ПРОЦЕССА ОБУЧЕНИЯ РУССКОМУ ЯЗЫКУ В СТАРШИХ КЛАССАХ // Школьные технологии. № 2. 2022. С. 98-105. Никифорова О.В. УЧЕБНЫЕ КЕЙСЫ В ПРЕПОДАВАНИИ ДИСЦИПЛИНЫ «СОВРЕМЕННЫЙ РУССКИЙ ЯЗЫК» // ИНТЕГРАЦИОННЫЕ ТЕХНОЛОГИИ В ПРЕПОДАВАНИИ ФИЛОЛОГИЧЕСКИХ ДИСЦИПЛИН: сборник статей по материалам X Всероссийской научно-практической конференции.. Нижний Новгород: Издательство: 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 (Нижний Новгород), 2021. 278 с.. 2021. С. 150-156.                                                                              Никифорова О.В. С любовью к слову (Юбилей профессора Людмилы Алексеевны Климковой) // Русский язык в школе. № 2. Т. 82. 2021. С. 100.</t>
  </si>
  <si>
    <t xml:space="preserve"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522414383157 от 03.12.2021
Повышение квалификации: Дистанционные образовательные технологии,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522413304746 от 23.08.2021
Повышение квалификации: Преподавание вопросов истории и религиоведения в школьных курсах истории и обществознания, Московский государственный университет им. М.В. Ломоносова, 16 час., документ № б/н от 28.08.2019
</t>
  </si>
  <si>
    <t xml:space="preserve"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522416745523 от 27.04.2022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522414383083 от 03.12.2021
Повышение квалификации: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          № 160300022134 от 30.11.2021
</t>
  </si>
  <si>
    <t xml:space="preserve">Сорокина Т.Б. Среднее и высшее образование в Нижегородской губернии в начале XX в. // Вопросы исторического и экологического регионоведения. Сборник статей участников III Всероссийской научно-практической конференции. Отв. редактор В.И. Грубов, науч. редактор А.А. Исаков. Арзамас, 2022, 391с. 2022. С. 242-250.
Сорокина Т.Б. Истины Герберта Чербери // Политическая жизнь западной Европы: античность, средние века, новое и новейшее время. Вып. 15. Арзамас, 2021, 344 с.. 2021. С. 71-76.
Сорокина Т.Б. История одного философского спора // Международный научно-исследовательский журнал. № 2(104). Т. 3. 2021. С. 172-174.
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</si>
  <si>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522515383105 от 03.12.2021
Повышение квалификации: Применение информационных технологий в преподавании истории, Автономная некоммерческая организация "Институт информационных технологий и инновационных систем управления", 144 час., документ № 522412403284 от 28.05.2021
Повышение квалификации: Теория и методика 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502410427627 от 06.12.2019</t>
  </si>
  <si>
    <t>Исаков А.А., Грубов В.И., Николаев Д.А. III ВСЕРОССИЙСКАЯ НАУЧНО-ПРАКТИЧЕСКАЯ КОНФЕРЕНЦИЯ «ВОПРОСЫ ИСТОРИЧЕСКОГО И ЭКОЛОГИЧЕСКОГО РЕГИОНОВЕДЕНИЯ» // Отечественные архивы. № 3. 2022. С. 113-116.
Грубов В.И., Николаев Д.А. Региональная научно-практическая конференция "Вопросы исторического и экологического регионоведения" // Отечественные архивы. № 2. 2021. С. 130-132.
Грубов В.И., Николаев Д.А. Региональная научно-практическая конференция "Вопросы исторического и экологического регионоведения" // Отечественные архивы. № 1. 2020. С. 123-126.
Грубов В.И., Николаев Д.А. Вопросы архивоведения и источниковедения в высшей школе // Отечественные архивы. № 2. 2019. С. 129-131.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</si>
  <si>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522414383147 от 03.12.2021
Повышение квалификации: Методика оценивания заданий с развернутым ответом ГИА-11 по обществознанию, ГБОУ ДПО "Нижегородский институт развития образования", 24 час., документ № 0444689 от 20.03.2020
Повышение квалификации: Методика оценивания задания с развернутым ответом ЕГЭ по обществознания, ГБОУ ДПО "Нижегородский институт развития образования", 18 час., документ № 27 036526 от 13.02.2019</t>
  </si>
  <si>
    <t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522416745543 от 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522414383340 от 03.12.2021
Повышение квалификации: Теория и методикапрепод.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502410427630 от 06.12.2019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</si>
  <si>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522414383503 от 03.12.2021
Повышение квалификации: Цифровые технологии в преподавании профильных дисциплин, АНО ВО "Университет Иннополис", 144 час., документ           № 160300010785 от 29.06.2021
Повышение квалификации: Теория и методика 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502410427696 от 06.12.2019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</si>
  <si>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522414383497 от 03.12.2021
Повышение квалификации: Цифровые технологии в преподавании профильных дисциплин, АНО ВО "Университет Иннополис", 144 час., документ            № 160300010774 от 29.06.2021
Повышение квалификации: Современные стратегии развития образования, Нижегородский государственный педагогический университет имени Козьмы Минина, 72 час., документ № 522400000352 от 05.08.2020
Повышение квалификации: Теория и методика 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502410427634 от 06.12.2019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</si>
  <si>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522414383130 от 03.12.2021
Повышение квалификации: Цифровые технологии в преподавании профильных дисциплин, АНО ВО "Университет Иннополис", документ № 160300009757 от 29.06.2021
Повышение квалификации: Теория и методика 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105 час., документ № 502410427628 от 06.12.2019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</si>
  <si>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522414383230 от 03.12.2021
Повышение квалификации: Цифровые технологии в преподавании профильных дисциплин, АНО ВО "Университет Иннополис", 144 час., документ            № 160300010006 от 29.06.2021
Повышение квалификации: Теория и методика 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502410427919 от 30.11.2019</t>
  </si>
  <si>
    <t>Повышение квалификации: "Качество цифрового образования 2022-2030. Базовый курс", ООО "Юрайт-Академия", 72 час., документ             № 00342773 от 04.07.2022
Повышение квалификации: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                                                            № 522414383296 от 03.12.2021
Повышение квалификации: "Тренды цифрового образования", ООО "Юрайт-Академия", 72 час., документ № 00255526 от 10.02.2021</t>
  </si>
  <si>
    <t>Повышение квалификации: Построение современного урока математики в условиях реализации ФГОС ООО и СОО, Национальный исследовательский Нижегородский государственный университет им. Н.И. Лобачевского, 108 час., документ № 520324000475 от 17.01.2022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522414383288 от 03.12.2021
Повышение квалификации: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              № 160300010139 от 29.06.2021</t>
  </si>
  <si>
    <t>Повышение квалификации: "Качество цифрового образования 2022-2030. Базовый курс", ООО "Юрайт-Академия", 72 час., документ № 00342856 от 07.07.2022
Повышение квалификации: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                         № 522416745548 от 27.04.2022
Повышение квалификации: "Партнерства в цифровом образовании 2022-2030. Базовый курс", ООО "Юрайт-Академия", 72 час., документ № 00336185 от 27.02.2022
Повышение квалификации: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                        № 522414383461 от 03.12.2021</t>
  </si>
  <si>
    <t>Повышение квалификации: Цифровые технологии в современном образовании, ФГАОУ ВО "Сибирский федеральный университет", 36 час., документ             № 340000158877 от 24.09.2021
Повышение квалификации: Информатизация образования: информационные и цифровые технологии в образовании, ФГБОУ ВО "Липецкий государственный технический университет", 18 час., документ № 482414181577 от 25.06.2021
Повышение квалификации: Формирование информационных компетенций граждан цифрового общества, Северо-Кавказский федеральный университет, 72 час., документ № 261200900833 от 22.12.2020</t>
  </si>
  <si>
    <t xml:space="preserve">Повышение квалификации: Летняя школа для учителей русского языка и литературы, Московский государственный университет им. М.В. Ломоносова, 24 час., документ № б/н от 30.06.2022
Повышение квалификации: Активные процессы в современном русском языке, ООО "Наш язык", 16 час., документ № 772416317372 от 30.06.2022
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522416745541 от 27.04.2022
Повышение квалификации: Партнерства в цифровом образовании 2022-2030. Базовый курс, ООО "Юрайт-Академия", 72 час., документ № 00334957 от 13.02.2022
</t>
  </si>
  <si>
    <t>Исаков А.А. РОЛЬ БЛАГОТВОРИТЕЛЬНОСТИ В РАЗВИТИИ АРЗАМАССКОГО ГОРОДСКОГО УЧИЛИЩА // ВОПРОСЫ ИСТОРИЧЕСКОГО И ЭКОЛОГИЧЕСКОГО РЕГИОНОВЕДЕНИЯ. Сборник статей участников III Всероссийской научно-практической конференции. Отв. редактор В.И. Грубов, науч. редактор А.А. Исаков.. Арзамас: Арзамасский филиал ННГУ. 391 с.. 2022. С. 250-256.
Исаков А.А. К ИСТОРИИ РАМЗАЙСКОЙ МЕСТНОСТИ // ВОПРОСЫ ИСТОРИЧЕСКОГО И ЭКОЛОГИЧЕСКОГО РЕГИОНОВЕДЕНИЯ. Сборник статей участников II региональной научно-практической конференции. Арзамас: АФ ННГУ. 362. 2021. С. 281-294.                                                                     Исаков А.А. К вопросу об отношениях Дамаскина (Семенова-Руднева) и Н.И.Новикова // Российская государственность в лицах и судьбах её созидателей: IX–XXI вв.: материалы VII Международной научной конференции, посвященной 800-летию Александра Невского и 300-летию Российской империи. Липецк: ЛГПУ имени П.П. Семенова-Тян-Шанского. 258 с. 2021. С. 64-69.</t>
  </si>
  <si>
    <t>Воробьева О.В. Модель проектно-технологической практики магистров-историков и итоги ее апробации. // Современное профессиональное образование: опыт, проблемы, перспективы. Материалы VIII Международной научно-практической конференции. 22 марта 2021 г.. Издательство Южного университета (ИУБиП). Ростов на Дону. Часть 1. 541 с.. 2021. С. 170-177.
Панов А.Р., Воробьева О.В., Тункова Ю.Ю. КВЕСТ-ИСТОРИЧЕСКОЕ РАССЛЕДОВАНИЕ ДЛЯ ШКОЛЬНИКОВ КАК СРЕДСТВО МОТИВАЦИИ И АКТИВИЗАЦИИ ПОЗНАВАТЕЛЬНОЙ ДЕЯТЕЛЬНОСТИ // Преподавание истории в школе. № 1. 2021. С. 59-66.</t>
  </si>
  <si>
    <t>Зотов С.А. НИЖЕГОРОДСКИЙ АНГЛОФИЛ (К 90-ЛЕТИЮ ПРОФЕССОРА ЕВГЕНИЯ ВАСИЛЬЕВИЧА КУЗНЕЦОВА) // ПОЛИТИЧЕСКАЯ ЖИЗНЬ ЗАПАДНОЙ ЕВРОПЫ: АНТИЧНОСТЬ, СРЕДНИЕ ВЕКА, НОВОЕ И НОВЕЙШЕЕ ВРЕМЯ Сборник статей участников XIII Всероссийской научной конференции. Арзамас, 2021. Издательство: 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 (Арзамас), 344 с. 2021. С. 8-16.                      Зотов С.А. Евгений Васильевич Кузнецов // ИСТОРИКИ ОБ УЧИТЕЛЕ Научно-биографический сборник к 90-летию профессора Евгения Васильевича Кузнецова составители В.А. Сомов, С.А. Зотов, А.Р. Панов; 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Лобачевского". Издательство: 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 (Арзамас), 194 с. 2021. С. 21-24.</t>
  </si>
  <si>
    <t>Панов А.Р. Нижний Новгород в восприятии австралийской прессы первой половины XIX века // Вопросы исторического и экологического регионоведения. Арзамас: Арзамасский филиал ННГУ. 391 с. 2022. С. 109-116.
Панов А.Р. Египет и Первая Пуническая война // Политическая жизнь Западной Европы: античность, средние века, новое и новейшее время.. Политическая жизнь Западной Европы: античность, средние века, новое и новейшее время. Выпуск 15. Арзамас, 2021. С. 160-168. 2021. С. 160-168.
Панов А.Р., Пряников А.В., Шарова Е.И. Учительская библиотека при Арзамасском духовном училище: история становления // Православие и русская литература: сборник статей участников VII Всероссийской научно-практической конференции, Арзамас, 27–28 мая 2021 года. Православие и русская литература: сборник статей участников VII Всероссийской научно-практической конференции, Арзамас, 27–28 мая 2021 года.. Арзамас: Арзамас: Арзамасский филиал ННГУ, 2021. - 363 с. 2021. С. 258-266.. 2021. С. 258-266.
Панов А.Р., Воробьева О.В., Тункова Ю.Ю. КВЕСТ-ИСТОРИЧЕСКОЕ РАССЛЕДОВАНИЕ ДЛЯ ШКОЛЬНИКОВ КАК СРЕДСТВО МОТИВАЦИИ И АКТИВИЗАЦИИ ПОЗНАВАТЕЛЬНОЙ ДЕЯТЕЛЬНОСТИ // Преподавание истории в школе. № 1. 2021. С. 59-66.</t>
  </si>
  <si>
    <t>Яблонская О.В. Визуальные источники в формировании функциональной грамотности школьников: анализ «Смолянок» художника Д.Г. Левицкого // Преподавание истории в школе.          № 10. 2021. С. 7-13.                                                                            Яблонская О.В. К вопросу об использовании фотографий на уроках истории и обществознания. // «Проблемы региональной фольклористики и исторического краеведения» (Карповские чтения). Издательство Арзамасского филиала ННГУ, 380 с.. 2020. С. 137-147.</t>
  </si>
  <si>
    <t>Панов А.Р., Воробьева О.В., Тункова Ю.Ю. КВЕСТ-ИСТОРИЧЕСКОЕ РАССЛЕДОВАНИЕ ДЛЯ ШКОЛЬНИКОВ КАК СРЕДСТВО МОТИВАЦИИ И АКТИВИЗАЦИИ ПОЗНАВАТЕЛЬНОЙ ДЕЯТЕЛЬНОСТИ // Преподавание истории в школе. № 1. 2021. С. 59-66.                                       Воробьева О.В., Тункова Ю.Ю. ПЕДАГОГИЧЕСКИЙ ПОТЕНЦИАЛ АЛЬТЕРНАТИВНОЙ ИСТОРИИ КАК СРЕДСТВА ВОСПИТАНИЯ ПАТРИОТИЗМА УЧАЩИХСЯ // Преподавание истории в школе и вузе: актуальные проблемы методологии и методики.. Чебоксары: Материалы II Всероссийской научно-практической конференции. Ответственный редактор П.Н. Волков. 2019.. 2019. С. 45 -50.</t>
  </si>
  <si>
    <t>Щелокова Н.В. Содержание конституционного права на судебную защиту // III всероссийская научно-практическая конференция, посвященная дню Конституции РФ. – Н. Новгород: НИУ РАНХиГС, 2022.. Н. Новгород: НИУ РАНХиГС, 2022. – С. 211. 2022. С. 200-208.</t>
  </si>
  <si>
    <t>Яблонская О.В. «Смолянки» Д.Левицкого – «Это истинный XVIII век во всем его жеманстве и кокетливой простоте» (А. Бенуа) //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образования.. Казань: Казань, 2021. Издательство: Автономная некоммерческая организация высшего образования "Университет Иннополис" (Иннополис). 2021. С. 273-275.
Яблонская О.В. К ВОПРОСУ О ВИЗУАЛЬНЫХ ИСТОРИЧЕСКИХ ИСТОЧНИКАХ: КАРТИНЫ И СОЦИАЛЬНАЯ РЕАЛЬНОСТЬ // АКТУАЛЬНЫЕ ПРОБЛЕМЫ ИЗУЧЕНИЯ И ПРЕПОДАВАНИЯ ВСЕОБЩЕЙ ИСТОРИИ И МЕЖДУНАРОДНЫХ ОТНОШЕНИЙ // АКТУАЛЬНЫЕ ПРОБЛЕМЫ ИЗУЧЕНИЯ И ПРЕПОДАВАНИЯ ВСЕОБЩЕЙ ИСТОРИИ И МЕЖДУНАРОДНЫХ ОТНОШЕНИЙ. Сборник статей Международной научно-практической конференции.. Рязань: Место издания: ИП Коняхин А.В. Рязань. 2021. 2021. С. 290-298.
Яблонская О.В. К вопросу о визуальных исторических источниках: фотографический реализм или эффект реализма? // Историческая память в теории и социокультурной практике: грани трансформаций и потенциал осмысления: Материалы IX Международной научной конференции. Саратов: Издательство «Саратовский источник», 2021. – 875 с. 2021. 2021. С. 184-190.</t>
  </si>
  <si>
    <t>Ефимов О.В., Грубов В.И., Егошин А.Л., Кудряшова А.С., Родина Г.И., Хорева Н.В., Титков Е.П. История Арзамасского края. Саров: Интерконтакт. 445 с. 2022.                                  Кудряшова А.С., Хорева Н.В. Социальная структура г. Арзамаса Нижегородской губернии в начале XX века // Актуальные проблемы изучения и преподавания всеобщей истории и международных отношений: сборник статей Международной научно-практической конференции, 12-13 мая 2021 года. – Рязань. – с. 652. 2021. С. 388-393.
Кудряшова А.С., Хорева Н.В. Миссионерская и благотворительная деятельность арзамасского мужского Спасо-Преображенского монастыря // Православие и русская литература. Сборник статей участников VII Всероссийской научно-практической конференции. – Арзамас. – 363 c.. 2021. С. 278-284.</t>
  </si>
  <si>
    <t>Ефимов О.В. ПРОБЛЕМЫ БОГОБОРЧЕСКОЙ ПОЛИТИКИ В ГОРОДЕ АРЗАМАСЕ В 20-30 ГГ. XX В // ПРАВОСЛАВИЕ И РУССКАЯ ЛИТЕРАТУРА. Сборник статей участников VII Всероссийской научно-практической конференции. Арзамас: Арзамасский филиал ННГУ, 363 с. 2021. С. 284-287.                                                                             Ефимов О.В. ПРОТИВОРЕЧИЯ МЕЖДУ ДУХОВЕНСТВОМ И КРЕСТЬЯНСТВОМ В РОССИИ В НАЧАЛЕ ХХ ВЕКА (НА МАТЕРИАЛАХ НИЖЕГОРОДСКОЙ ГУБЕРНИИ) // ВОПРОСЫ АРХИВОВЕДЕНИЯ И ИСТОЧНИКОВЕДЕНИЯ В ВЫСШЕЙ ШКОЛЕ. ВОПРОСЫ АРХИВОВЕДЕНИЯ И ИСТОЧНИКОВЕДЕНИЯ В ВЫСШЕЙ ШКОЛЕ Сборник статей участников XVI Региональной научно-практической конференции. Под редакцией В.И. Грубова, А.А. Исакова. 2019. 2019. С. 128-133.</t>
  </si>
  <si>
    <t>Щелокова Н.В. Оксфордский университет во времена Виклифа // Политическая жизнь Западной Европы: античность, средние века, новое и новейшее время. Политическая жизнь Западной Европы: античность, средние века, новое и новейшее время. Выпуск 15. Сборник статей участников XIII Всероссийской научной конференции (14–15 октября 2021 г.). / Отв. ред. А. Р. ПАНОВ. – Арзамас: Арзамасский филиал ННГУ, 2021. – 344 с.. 2021. С. 36-42.</t>
  </si>
  <si>
    <t>Панов А.Р., Воробьева О.В., Тункова Ю.Ю. КВЕСТ-ИСТОРИЧЕСКОЕ РАССЛЕДОВАНИЕ ДЛЯ ШКОЛЬНИКОВ КАК СРЕДСТВО МОТИВАЦИИ И АКТИВИЗАЦИИ ПОЗНАВАТЕЛЬНОЙ ДЕЯТЕЛЬНОСТИ // Преподавание истории в школе. № 1. 2021. С. 59-66.</t>
  </si>
  <si>
    <t>Иностранный язык в профессиональной коммуникации</t>
  </si>
  <si>
    <t xml:space="preserve">Ученая степень - отсутствует, ученое звание - отсутствует                 </t>
  </si>
  <si>
    <t xml:space="preserve">Ученая степень - кандидат психологических наук, ученое звание - отсутствует                    </t>
  </si>
  <si>
    <t xml:space="preserve">Ученая степень - доктор исторических наук, ученое звание - доцент       </t>
  </si>
  <si>
    <t>Государственное бюджетное профессиональное образовательное учреждение "Арзамасский коммерческо-технический техникум", директор, 15 лет</t>
  </si>
  <si>
    <t>Оценивание ответов на задания всероссийских проверочных работ. Обществознание. 6-8 классы, ФГБУ "Федеральный институт оценки качества образования", 36 часов, документ № 772414066445, 11.06.2021</t>
  </si>
  <si>
    <t>2013 НГПУ им. К. Минина. Повышение квалификации. «Организация  учебного процесса  в условиях перехода на уровневую систему высшего профессионального образования».</t>
  </si>
  <si>
    <t>не менее 70%</t>
  </si>
  <si>
    <t>не менее 10%</t>
  </si>
  <si>
    <t>Должность - зав. кафедрой, ученая степень - кадидат филологических наук, ученое звание - доцент</t>
  </si>
  <si>
    <t xml:space="preserve">ФГБОУ ВО "Нижегородский государственный педагогический университет имени Козьмы Минина", профессор кафедры всеобщей истории, классических дисциплин и права, 35 лет            </t>
  </si>
  <si>
    <t>МБОУ "Средняя школа №3 им. В.П. Чкалова", учитель истории высшей квалификационной категории, 24 года</t>
  </si>
  <si>
    <t xml:space="preserve">Софронова Л.В., Хазина А.В. Историческое познание и когнитивные науки: новое в отечественной историографии // Электронный научно-образовательный журнал "История". 2021. Т. 12. № 8(106).  Николаи Ф.В., Софронова Л.В., Хазина А.В. Военно-историческая антропология: векторы теоретической полемики в российской и англоязычной историографии //
Научный диалог. 2021. № 2. С. 356-370. 
Щербакова Е.Е., Софронова Л.В., Селихова Н.Н. К проблеме развития современного духовного образования: психолого-педагогический аспект // Понимание вселенского и национального в русской православной мысли. ХХVIII Рождественские православно-философские чтения. Мининский университет. 2019. С. 109-113. 
Софронова Л.В., Хазина А.В. «Эко-история» и современная медиевистика: новые методологические подходы // Научный диалог. 2019. № 9. С. 456-469. 
</t>
  </si>
  <si>
    <t>МБОУ "Средняя школа №3 им. В.П. Чкалова", учитель истории высшей квалификационной категории, 35 лет</t>
  </si>
  <si>
    <t xml:space="preserve">Бобылев Е.Л., Власова К.А., Горшков Е.А., Трухманова Е.Н. СИСТЕМА АДАПТАЦИИ ИНОСТРАННЫХ СТУДЕНТОВ В ОБРАЗОВАТЕЛЬНОМ ПРОСТРАНСТВЕ РОССИЙСКОГО ВУЗА // Высшее образование сегодня. 2019. № 5. С. 35-38. 
ОСОБЕННОСТИ ОРГАНИЗАЦИИ ОБУЧЕНИЯ ИНОСТРАННЫХ СТУДЕНТОВ В СМЕШАННЫХ ГРУППАХ // Горшков Е.А., Атрощенко С.А., Первушкина Е.А. Мир науки, культуры, образования. 2019. № 2 (75). С. 163-165.
</t>
  </si>
  <si>
    <t xml:space="preserve"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                  </t>
  </si>
  <si>
    <t>Щелокова Н.В. Оксфордский университет во времена Виклифа // Политическая жизнь Западной Европы: античность, средние века, новое и новейшее время. Политическая жизнь Западной Европы: античность, средние века, новое и новейшее время. Выпуск 15. Сборник статей участников XIII Всероссийской научной конференции (14–15 октября 2021 г.). / Отв. ред. А. Р. ПАНОВ. – Арзамас: Арзамасский филиал ННГУ, 2021. – 344 с. 2021. С. 36-42.</t>
  </si>
  <si>
    <t>МБОУ "Средняя школа № 1 им. М. Горького с углублённым изучением английского языка", учитель русского языка и педагог дополнительного образования, 15 лет</t>
  </si>
  <si>
    <t>Сангалова М.Е. Применение методов математической статистики к результатам педагогических измерений // Опорный образовательный центр.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 Казань: Автономная некоммерческая организация высшего образования "Университет Иннополис" (Иннополис), Том 2, 369 с.. 2021. С. 243-245.
Сангалова М.Е. Конструирование теста текущего контроля знаний с использованием веб-сервисов // Опорный образовательный центр.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 Казань: Автономная некоммерческая организация высшего образования "Университет Иннополис" (Иннополис), Том 2, 369 с.. 2021. С. 246-248.
Сангалова М.Е. Анализ заданий международных исследований по оценке образовательных достижений (в соответствии с преподаваемой дисциплиной) // Опорный образовательный центр. Учебное пособие: сборник кейсов за 2021 год по развитию цифровых компетенций обучающихся по программам среднего профессионального и высшего образования. Казань: Автономная некоммерческая организация высшего образования "Университет Иннополис" (Иннополис), Том 2, 369 с. 2021. С. 240-242.</t>
  </si>
  <si>
    <t xml:space="preserve"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522416745523 от 27.04.2022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522414383083 от 03.12.2021
Повышение квалификации: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160300022134 от 30.11.2021
</t>
  </si>
  <si>
    <t>МБУ ДО "ДХШ им. А.В.Ступина", преподаватель, 8 лет</t>
  </si>
  <si>
    <t>Повышение квалификации: 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522416745523 от 27.04.2022
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522414383083 от 03.12.2021
Повышение квалификации: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160300022134 от 30.11.2021</t>
  </si>
  <si>
    <t xml:space="preserve">Родина Г.И. Женские образы как воплощение «моральных противоречий» эпохи fin de sièclе. // Литературные эпохи и их герои. Сборник статей и материалов научной конференции «XXХIY Пуришевские чтения». 6-8 апреля 2022 г. / Отв. ред. Е.Н. Черноземова, М.А Дремов.. М.: ООО «Сам Полиграфист». - М.: МПГУ. 164 с.. 2022. С. 59-60.
Родина Г.И. Церкви Рождественского прихода в Арзамасе // Православие и русская литература: вузовский и школьный аспект изучения. Сборник статей. Арзамас: АФ ННГУ. 280. 2021. С. 142-146.
Родина Г.И. Два поэта-земляка (к 100-летию со дня рождения А.И. Плотникова) // Вопросы исторического и экологического регионоведения. Сб.статей участников региональной научно-практической конференции (5 декабря 2019 г.). Арзамас: АФ ННГУ. 289 с.. 2020. С. 264-270.
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</si>
  <si>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522414383368 от 03.12.2021
Повышение квалификации: Цифровые технологии в преподавании профильных дисциплин, АНО ВО "Университет Иннополис", 144 час., документ  № 160300010362 от 29.06.2021
Повышение квалификации: Преподавание дисциплин античного цикла в системе гуманитарного и медицинского образования,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522413304024 от 27.04.2021</t>
  </si>
  <si>
    <t>Панов А.Р. Нижний Новгород в восприятии австралийской прессы первой половины XIX века // Вопросы исторического и экологического регионоведения. Арзамас: Арзамасский филиал ННГУ. 391 с. 2022. С. 109-116.
Панов А.Р. Египет и Первая Пуническая война // Политическая жизнь Западной Европы: античность, средние века, новое и новейшее время.. Политическая жизнь Западной Европы: античность, средние века, новое и новейшее время. Выпуск 15. Арзамас, 2021. С. 160-168. 2021. С. 160-168.
Панов А.Р., Пряников А.В., Шарова Е.И. Учительская библиотека при Арзамасском духовном училище: история становления // Православие и русская литература: сборник статей участников VII Всероссийской научно-практической конференции, Арзамас, 27–28 мая 2021 года. Православие и русская литература: сборник статей участников VII Всероссийской научно-практической конференции, Арзамас, 27–28 мая 2021 года.. Арзамас: Арзамас: Арзамасский филиал ННГУ, 2021. - 363 с. 2021. С. 258-266. 2021. С. 258-266.
Панов А.Р., Воробьева О.В., Тункова Ю.Ю. КВЕСТ-ИСТОРИЧЕСКОЕ РАССЛЕДОВАНИЕ ДЛЯ ШКОЛЬНИКОВ КАК СРЕДСТВО МОТИВАЦИИ И АКТИВИЗАЦИИ ПОЗНАВАТЕЛЬНОЙ ДЕЯТЕЛЬНОСТИ // Преподавание истории в школе. № 1. 2021. С. 59-66.</t>
  </si>
  <si>
    <t>Яблонская О.В. Визуальные источники в формировании функциональной грамотности школьников: анализ «Смолянок» художника Д.Г. Левицкого // Преподавание истории в школе. № 10. 2021. С. 7-13.                                                                            Яблонская О.В. К вопросу об использовании фотографий на уроках истории и обществознания. // «Проблемы региональной фольклористики и исторического краеведения» (Карповские чтения). Издательство Арзамасского филиала ННГУ, 380 с.. 2020. С. 137-147.</t>
  </si>
  <si>
    <t>2020 ННГУ им. Н.И. Лобачевского. Повышение квалификации. «Проблемы преподавания религиоведения  и смежных дисциплин в различных культурно-педагогических контекстах».
2021 МИФИ. Повышение квалификации. «Управление проектной деятельностью в цифровой образовательной среде университета».
2021 НГПУ им. К. Минина Повышение квалификации. «Эффективный университет: внедрение бережливых технологий».</t>
  </si>
  <si>
    <t>Повышение квалификации: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522414383423 от 03.12.2021
Повышение квалификации: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160300010489 от 29.06.2021
Повышение квалификации: Теория и методика препод. историч. и обществ. дисциплин в услов. реализации ФГОС СОО и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502410427631 от 06.12.2019</t>
  </si>
  <si>
    <t>Ефимов О.В. ОБРАЗОВАНИЕ И НАУКА - ОСНОВЫ ТЕХНОЛОГИЧЕСКОГО ПРОРЫВА // АКТУАЛЬНЫЕ ВОПРОСЫ ОБРАЗОВАНИЯ, НАУКИ И КУЛЬТУРЫ В ИНТЕРЕСАХ УСТОЙЧИВОГО РАЗВИТИЯ сборник статей участников Международной научно-практической конференции. Арзамас: Арзамасский филиал ННГУ, 2022. 476 с. 2022. С. 353-356.</t>
  </si>
  <si>
    <t xml:space="preserve">Управление в сфере образования, ФГБОУ ВО "Российская академия народного хозяйства и государственной службы при Президенте Российской Федерации", 120 часов,  документ  № 600000275784, 2019 г.
Управление региональным отраслевым взаимодействием в среднем профессиональном образовании, ФГАОУ ДПО "Государственный институт новых форм обучения", 288 часов,  диплом  о профессиональной переподготовке № 772411408201 от 22.05.2020   
Контрактная система в сфере закупок товаров, работ и услуг для обеспечения государственных и муниципальных нужд, АНО ДПО "Межрегиональная академия повышения квалификации", 40 часов, документ №5827 00007089 от 11.06.2020
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 документ  №522414383095 от 03.12.2021 </t>
  </si>
  <si>
    <t xml:space="preserve"> ЧОУ РО "НЕРПЦ (МП)" "Арзамасская православная гимназия", учитель истории , 3 года</t>
  </si>
  <si>
    <t>Федосеева Н.В., Кузина И.В., Миронычева В.Ф. РОЛЬ ДИСТАНЦИОННЫХ ТЕХНОЛОГИЙ В ПРОЦЕССЕ ФОРМИРОВАНИЯ ПРОФЕССИОНАЛЬНЫХ КОМПЕТЕНЦИЙ БУДУЩЕГО ПЕДАГОГА // MEDIAОбразование: медиавключенность vs медиаизоляция. Челябинск : Изд-во Челябинского государственного университета, 2021. – 405 с.. 2021. С. 285-291.
Федосеева Н.В., Кузина И.В., Миронычева В.Ф. ИННОВАЦИОННЫЕ ПРИЕМЫ РАБОТЫ В ПРОЦЕССЕ ПОДГОТОВКИ СПЕЦИАЛИСТОВ СОЦИАЛЬНОЙ СФЕРЫ // Теория и практика психолого-социальной работы в современном обществе. сборник статей участников VII Международной научно-практической конференции. Арзамас. Теория и практика психолого-социальной работы в современном обществе. сборник статей участников VII Международной научно-практической конференции. Арзамас, 2021. С. 55-59.</t>
  </si>
  <si>
    <t>Яблонская О.В. Визуальные источники в формировании функциональной грамотности школьников: анализ «Смолянок» художника Д.Г. Левицкого // Преподавание истории в школе.          № 10. 2021. С. 7-13.                                                                            Яблонская О.В. К вопросу об использовании фотографий на уроках истории и обществознания. // «Проблемы региональной фольклористики и исторического краеведения» (Карповские чтения). Издательство Арзамасского филиала ННГУ, 380 с. 2020. С. 137-147.</t>
  </si>
  <si>
    <t>Полякова Т.А., Ильина Е.В. Реализация коммуникативного подхода в обучении иностранному языку // Современные тенденции языкового образования: опыт, проблемы, перспективы: сборник статей участников III Международной научнопрактической конференции (29 марта 2021 г.). Н.Новгород: Арзамасский филиал ННГУ. – Арзамас: Арзамасский филиал ННГУ, 2021. С. С. 58-61.  Ильина Е.В. КОНВЕРСИЯ КАК СПОСОБ СЛОВООБРАЗОВАНИЯ В АНГЛИЙСКОМ ЯЗЫКЕ // Современные тенденции языкового образования: опыт, проблемы, перспективы: сборник статей участников II Международной научно- практической конференции (23 марта 2020 г.). Н.Новгород: Современные тенденции языкового образования: опыт, проблемы, перспективы: сборник статей участников II Международной научно- практической конференции (23 марта 2020 г.) / науч. ред. Л.Н. Набилкина, отв. ред. Д.Л. Морозов; Арзамасский филиал ННГУ. – Арзамас: Арзамасский филиал ННГУ, 2020 – 288 с. 2020. С. 216-219.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</si>
</sst>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3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="80" zoomScaleNormal="80" workbookViewId="0">
      <selection activeCell="B3" sqref="B3:B4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4.7109375" style="1" customWidth="1"/>
    <col min="5" max="5" width="23.28515625" style="1" bestFit="1" customWidth="1"/>
    <col min="6" max="6" width="26.28515625" style="1" bestFit="1" customWidth="1"/>
    <col min="7" max="7" width="44.7109375" style="1" customWidth="1"/>
    <col min="8" max="8" width="9.140625" style="1"/>
    <col min="9" max="9" width="9.140625" style="27"/>
    <col min="10" max="10" width="52.28515625" style="1" customWidth="1"/>
    <col min="11" max="11" width="35.7109375" style="31" customWidth="1"/>
    <col min="12" max="16384" width="9.140625" style="1"/>
  </cols>
  <sheetData>
    <row r="1" spans="1:11" ht="15.75" customHeight="1" x14ac:dyDescent="0.2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1.5" customHeight="1" x14ac:dyDescent="0.2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69" customHeight="1" x14ac:dyDescent="0.2">
      <c r="A3" s="42" t="s">
        <v>0</v>
      </c>
      <c r="B3" s="42" t="s">
        <v>6</v>
      </c>
      <c r="C3" s="42" t="s">
        <v>1</v>
      </c>
      <c r="D3" s="41" t="s">
        <v>31</v>
      </c>
      <c r="E3" s="41" t="s">
        <v>10</v>
      </c>
      <c r="F3" s="41" t="s">
        <v>2</v>
      </c>
      <c r="G3" s="41" t="s">
        <v>21</v>
      </c>
      <c r="H3" s="41" t="s">
        <v>3</v>
      </c>
      <c r="I3" s="41"/>
      <c r="J3" s="41" t="s">
        <v>9</v>
      </c>
      <c r="K3" s="41" t="s">
        <v>162</v>
      </c>
    </row>
    <row r="4" spans="1:11" ht="238.5" customHeight="1" x14ac:dyDescent="0.2">
      <c r="A4" s="42"/>
      <c r="B4" s="42"/>
      <c r="C4" s="42"/>
      <c r="D4" s="41"/>
      <c r="E4" s="41"/>
      <c r="F4" s="41"/>
      <c r="G4" s="41"/>
      <c r="H4" s="5" t="s">
        <v>4</v>
      </c>
      <c r="I4" s="33" t="s">
        <v>5</v>
      </c>
      <c r="J4" s="41"/>
      <c r="K4" s="41"/>
    </row>
    <row r="5" spans="1:1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33">
        <v>9</v>
      </c>
      <c r="J5" s="2">
        <v>10</v>
      </c>
      <c r="K5" s="23">
        <v>11</v>
      </c>
    </row>
    <row r="6" spans="1:11" ht="258" customHeight="1" x14ac:dyDescent="0.2">
      <c r="A6" s="13">
        <v>1</v>
      </c>
      <c r="B6" s="14" t="s">
        <v>36</v>
      </c>
      <c r="C6" s="14" t="s">
        <v>48</v>
      </c>
      <c r="D6" s="13" t="s">
        <v>27</v>
      </c>
      <c r="E6" s="13" t="s">
        <v>30</v>
      </c>
      <c r="F6" s="13" t="s">
        <v>98</v>
      </c>
      <c r="G6" s="18" t="s">
        <v>130</v>
      </c>
      <c r="H6" s="13">
        <v>19.149999999999999</v>
      </c>
      <c r="I6" s="33">
        <v>2.3E-2</v>
      </c>
      <c r="J6" s="22" t="s">
        <v>113</v>
      </c>
      <c r="K6" s="29"/>
    </row>
    <row r="7" spans="1:11" ht="327.75" customHeight="1" x14ac:dyDescent="0.2">
      <c r="A7" s="13">
        <v>2</v>
      </c>
      <c r="B7" s="14" t="s">
        <v>37</v>
      </c>
      <c r="C7" s="14" t="s">
        <v>50</v>
      </c>
      <c r="D7" s="14" t="s">
        <v>27</v>
      </c>
      <c r="E7" s="14" t="s">
        <v>54</v>
      </c>
      <c r="F7" s="14" t="s">
        <v>99</v>
      </c>
      <c r="G7" s="14" t="s">
        <v>131</v>
      </c>
      <c r="H7" s="14">
        <v>19.149999999999999</v>
      </c>
      <c r="I7" s="33">
        <v>2.3E-2</v>
      </c>
      <c r="J7" s="16" t="s">
        <v>114</v>
      </c>
      <c r="K7" s="24"/>
    </row>
    <row r="8" spans="1:11" ht="276" customHeight="1" x14ac:dyDescent="0.2">
      <c r="A8" s="13">
        <v>3</v>
      </c>
      <c r="B8" s="14" t="s">
        <v>38</v>
      </c>
      <c r="C8" s="14" t="s">
        <v>24</v>
      </c>
      <c r="D8" s="14" t="s">
        <v>27</v>
      </c>
      <c r="E8" s="14" t="s">
        <v>29</v>
      </c>
      <c r="F8" s="14" t="s">
        <v>100</v>
      </c>
      <c r="G8" s="15" t="s">
        <v>132</v>
      </c>
      <c r="H8" s="14">
        <v>19.149999999999999</v>
      </c>
      <c r="I8" s="33">
        <v>2.3E-2</v>
      </c>
      <c r="J8" s="16" t="s">
        <v>178</v>
      </c>
      <c r="K8" s="24"/>
    </row>
    <row r="9" spans="1:11" ht="394.5" customHeight="1" x14ac:dyDescent="0.2">
      <c r="A9" s="13">
        <v>4</v>
      </c>
      <c r="B9" s="13" t="s">
        <v>39</v>
      </c>
      <c r="C9" s="13" t="s">
        <v>51</v>
      </c>
      <c r="D9" s="13" t="s">
        <v>27</v>
      </c>
      <c r="E9" s="13" t="s">
        <v>109</v>
      </c>
      <c r="F9" s="13" t="s">
        <v>112</v>
      </c>
      <c r="G9" s="13" t="s">
        <v>115</v>
      </c>
      <c r="H9" s="13">
        <v>19.149999999999999</v>
      </c>
      <c r="I9" s="33">
        <v>2.3E-2</v>
      </c>
      <c r="J9" s="16" t="s">
        <v>165</v>
      </c>
      <c r="K9" s="24"/>
    </row>
    <row r="10" spans="1:11" ht="262.5" customHeight="1" x14ac:dyDescent="0.2">
      <c r="A10" s="13">
        <v>5</v>
      </c>
      <c r="B10" s="13" t="s">
        <v>40</v>
      </c>
      <c r="C10" s="13" t="s">
        <v>52</v>
      </c>
      <c r="D10" s="13" t="s">
        <v>28</v>
      </c>
      <c r="E10" s="13" t="s">
        <v>55</v>
      </c>
      <c r="F10" s="13" t="s">
        <v>101</v>
      </c>
      <c r="G10" s="13" t="s">
        <v>133</v>
      </c>
      <c r="H10" s="13">
        <v>13.15</v>
      </c>
      <c r="I10" s="33">
        <v>1.6E-2</v>
      </c>
      <c r="J10" s="16" t="s">
        <v>116</v>
      </c>
      <c r="K10" s="24"/>
    </row>
    <row r="11" spans="1:11" ht="266.25" customHeight="1" x14ac:dyDescent="0.2">
      <c r="A11" s="13">
        <v>6</v>
      </c>
      <c r="B11" s="13" t="s">
        <v>147</v>
      </c>
      <c r="C11" s="13" t="s">
        <v>70</v>
      </c>
      <c r="D11" s="13" t="s">
        <v>27</v>
      </c>
      <c r="E11" s="13" t="s">
        <v>110</v>
      </c>
      <c r="F11" s="13" t="s">
        <v>102</v>
      </c>
      <c r="G11" s="13" t="s">
        <v>117</v>
      </c>
      <c r="H11" s="13">
        <v>13.15</v>
      </c>
      <c r="I11" s="33">
        <v>1.4999999999999999E-2</v>
      </c>
      <c r="J11" s="16" t="s">
        <v>180</v>
      </c>
      <c r="K11" s="24"/>
    </row>
    <row r="12" spans="1:11" ht="273" customHeight="1" x14ac:dyDescent="0.2">
      <c r="A12" s="13">
        <v>7</v>
      </c>
      <c r="B12" s="13" t="s">
        <v>41</v>
      </c>
      <c r="C12" s="13" t="s">
        <v>53</v>
      </c>
      <c r="D12" s="13" t="s">
        <v>27</v>
      </c>
      <c r="E12" s="13" t="s">
        <v>156</v>
      </c>
      <c r="F12" s="13" t="s">
        <v>103</v>
      </c>
      <c r="G12" s="20" t="s">
        <v>134</v>
      </c>
      <c r="H12" s="13">
        <v>13.15</v>
      </c>
      <c r="I12" s="33">
        <v>2.7E-2</v>
      </c>
      <c r="J12" s="16" t="s">
        <v>118</v>
      </c>
      <c r="K12" s="15" t="s">
        <v>164</v>
      </c>
    </row>
    <row r="13" spans="1:11" ht="294" customHeight="1" x14ac:dyDescent="0.2">
      <c r="A13" s="13">
        <v>8</v>
      </c>
      <c r="B13" s="13" t="s">
        <v>42</v>
      </c>
      <c r="C13" s="13" t="s">
        <v>49</v>
      </c>
      <c r="D13" s="13" t="s">
        <v>27</v>
      </c>
      <c r="E13" s="13" t="s">
        <v>111</v>
      </c>
      <c r="F13" s="13" t="s">
        <v>104</v>
      </c>
      <c r="G13" s="13" t="s">
        <v>119</v>
      </c>
      <c r="H13" s="13">
        <v>13.15</v>
      </c>
      <c r="I13" s="33">
        <v>1.6E-2</v>
      </c>
      <c r="J13" s="16" t="s">
        <v>135</v>
      </c>
      <c r="K13" s="24"/>
    </row>
    <row r="14" spans="1:11" ht="255" customHeight="1" x14ac:dyDescent="0.2">
      <c r="A14" s="13">
        <v>9</v>
      </c>
      <c r="B14" s="13" t="s">
        <v>57</v>
      </c>
      <c r="C14" s="13" t="s">
        <v>72</v>
      </c>
      <c r="D14" s="13" t="s">
        <v>27</v>
      </c>
      <c r="E14" s="13" t="s">
        <v>88</v>
      </c>
      <c r="F14" s="13" t="s">
        <v>89</v>
      </c>
      <c r="G14" s="17" t="s">
        <v>166</v>
      </c>
      <c r="H14" s="13">
        <v>16.25</v>
      </c>
      <c r="I14" s="35">
        <v>0.02</v>
      </c>
      <c r="J14" s="13" t="s">
        <v>136</v>
      </c>
      <c r="K14" s="24"/>
    </row>
    <row r="15" spans="1:11" ht="255" customHeight="1" x14ac:dyDescent="0.2">
      <c r="A15" s="33">
        <v>10</v>
      </c>
      <c r="B15" s="13" t="s">
        <v>62</v>
      </c>
      <c r="C15" s="13" t="s">
        <v>74</v>
      </c>
      <c r="D15" s="13" t="s">
        <v>27</v>
      </c>
      <c r="E15" s="13" t="s">
        <v>85</v>
      </c>
      <c r="F15" s="13" t="s">
        <v>95</v>
      </c>
      <c r="G15" s="15" t="s">
        <v>126</v>
      </c>
      <c r="H15" s="13">
        <v>19.149999999999999</v>
      </c>
      <c r="I15" s="33">
        <v>2.3E-2</v>
      </c>
      <c r="J15" s="13" t="s">
        <v>139</v>
      </c>
      <c r="K15" s="16" t="s">
        <v>167</v>
      </c>
    </row>
    <row r="16" spans="1:11" ht="253.5" customHeight="1" x14ac:dyDescent="0.2">
      <c r="A16" s="33">
        <v>11</v>
      </c>
      <c r="B16" s="14" t="s">
        <v>63</v>
      </c>
      <c r="C16" s="14" t="s">
        <v>72</v>
      </c>
      <c r="D16" s="14" t="s">
        <v>27</v>
      </c>
      <c r="E16" s="14" t="s">
        <v>88</v>
      </c>
      <c r="F16" s="14" t="s">
        <v>89</v>
      </c>
      <c r="G16" s="17" t="s">
        <v>168</v>
      </c>
      <c r="H16" s="14">
        <v>39.4</v>
      </c>
      <c r="I16" s="33">
        <v>4.7E-2</v>
      </c>
      <c r="J16" s="13" t="s">
        <v>140</v>
      </c>
      <c r="K16" s="24"/>
    </row>
    <row r="17" spans="1:11" ht="341.25" customHeight="1" x14ac:dyDescent="0.2">
      <c r="A17" s="33">
        <v>12</v>
      </c>
      <c r="B17" s="13" t="s">
        <v>64</v>
      </c>
      <c r="C17" s="13" t="s">
        <v>81</v>
      </c>
      <c r="D17" s="13" t="s">
        <v>27</v>
      </c>
      <c r="E17" s="13" t="s">
        <v>85</v>
      </c>
      <c r="F17" s="13" t="s">
        <v>105</v>
      </c>
      <c r="G17" s="17" t="s">
        <v>127</v>
      </c>
      <c r="H17" s="13">
        <v>19.149999999999999</v>
      </c>
      <c r="I17" s="33">
        <v>2.3E-2</v>
      </c>
      <c r="J17" s="13" t="s">
        <v>141</v>
      </c>
      <c r="K17" s="16"/>
    </row>
    <row r="18" spans="1:11" ht="292.5" customHeight="1" x14ac:dyDescent="0.2">
      <c r="A18" s="13">
        <v>13</v>
      </c>
      <c r="B18" s="13" t="s">
        <v>58</v>
      </c>
      <c r="C18" s="13" t="s">
        <v>73</v>
      </c>
      <c r="D18" s="13" t="s">
        <v>27</v>
      </c>
      <c r="E18" s="13" t="s">
        <v>85</v>
      </c>
      <c r="F18" s="13" t="s">
        <v>96</v>
      </c>
      <c r="G18" s="15" t="s">
        <v>174</v>
      </c>
      <c r="H18" s="13">
        <v>16.25</v>
      </c>
      <c r="I18" s="35">
        <v>0.02</v>
      </c>
      <c r="J18" s="13" t="s">
        <v>121</v>
      </c>
      <c r="K18" s="24"/>
    </row>
    <row r="19" spans="1:11" ht="253.5" customHeight="1" x14ac:dyDescent="0.2">
      <c r="A19" s="33">
        <v>14</v>
      </c>
      <c r="B19" s="13" t="s">
        <v>65</v>
      </c>
      <c r="C19" s="13" t="s">
        <v>74</v>
      </c>
      <c r="D19" s="13" t="s">
        <v>27</v>
      </c>
      <c r="E19" s="13" t="s">
        <v>85</v>
      </c>
      <c r="F19" s="13" t="s">
        <v>95</v>
      </c>
      <c r="G19" s="15" t="s">
        <v>126</v>
      </c>
      <c r="H19" s="13">
        <v>17.149999999999999</v>
      </c>
      <c r="I19" s="33">
        <v>2.1000000000000001E-2</v>
      </c>
      <c r="J19" s="21" t="s">
        <v>179</v>
      </c>
      <c r="K19" s="16" t="s">
        <v>167</v>
      </c>
    </row>
    <row r="20" spans="1:11" ht="373.5" customHeight="1" x14ac:dyDescent="0.2">
      <c r="A20" s="33">
        <v>15</v>
      </c>
      <c r="B20" s="13" t="s">
        <v>66</v>
      </c>
      <c r="C20" s="13" t="s">
        <v>77</v>
      </c>
      <c r="D20" s="13" t="s">
        <v>27</v>
      </c>
      <c r="E20" s="13" t="s">
        <v>86</v>
      </c>
      <c r="F20" s="13" t="s">
        <v>87</v>
      </c>
      <c r="G20" s="17" t="s">
        <v>125</v>
      </c>
      <c r="H20" s="13">
        <v>39.4</v>
      </c>
      <c r="I20" s="33">
        <v>8.2000000000000003E-2</v>
      </c>
      <c r="J20" s="21" t="s">
        <v>138</v>
      </c>
      <c r="K20" s="24"/>
    </row>
    <row r="21" spans="1:11" ht="270" customHeight="1" x14ac:dyDescent="0.2">
      <c r="A21" s="33">
        <v>16</v>
      </c>
      <c r="B21" s="13" t="s">
        <v>78</v>
      </c>
      <c r="C21" s="13" t="s">
        <v>79</v>
      </c>
      <c r="D21" s="13" t="s">
        <v>27</v>
      </c>
      <c r="E21" s="13" t="s">
        <v>85</v>
      </c>
      <c r="F21" s="13" t="s">
        <v>91</v>
      </c>
      <c r="G21" s="17" t="s">
        <v>128</v>
      </c>
      <c r="H21" s="13">
        <v>2</v>
      </c>
      <c r="I21" s="33">
        <v>2E-3</v>
      </c>
      <c r="J21" s="13" t="s">
        <v>175</v>
      </c>
      <c r="K21" s="16" t="s">
        <v>177</v>
      </c>
    </row>
    <row r="22" spans="1:11" ht="308.25" customHeight="1" x14ac:dyDescent="0.2">
      <c r="A22" s="33">
        <v>17</v>
      </c>
      <c r="B22" s="13" t="s">
        <v>67</v>
      </c>
      <c r="C22" s="13" t="s">
        <v>76</v>
      </c>
      <c r="D22" s="13" t="s">
        <v>27</v>
      </c>
      <c r="E22" s="13" t="s">
        <v>85</v>
      </c>
      <c r="F22" s="13" t="s">
        <v>90</v>
      </c>
      <c r="G22" s="17" t="s">
        <v>122</v>
      </c>
      <c r="H22" s="13">
        <v>37.4</v>
      </c>
      <c r="I22" s="33">
        <v>4.4999999999999998E-2</v>
      </c>
      <c r="J22" s="21" t="s">
        <v>123</v>
      </c>
      <c r="K22" s="24"/>
    </row>
    <row r="23" spans="1:11" ht="308.25" customHeight="1" x14ac:dyDescent="0.2">
      <c r="A23" s="13">
        <v>18</v>
      </c>
      <c r="B23" s="13" t="s">
        <v>59</v>
      </c>
      <c r="C23" s="13" t="s">
        <v>76</v>
      </c>
      <c r="D23" s="13" t="s">
        <v>27</v>
      </c>
      <c r="E23" s="13" t="s">
        <v>85</v>
      </c>
      <c r="F23" s="13" t="s">
        <v>90</v>
      </c>
      <c r="G23" s="17" t="s">
        <v>122</v>
      </c>
      <c r="H23" s="13">
        <v>16.25</v>
      </c>
      <c r="I23" s="35">
        <v>0.02</v>
      </c>
      <c r="J23" s="13" t="s">
        <v>123</v>
      </c>
      <c r="K23" s="24"/>
    </row>
    <row r="24" spans="1:11" ht="360" customHeight="1" x14ac:dyDescent="0.2">
      <c r="A24" s="13">
        <v>19</v>
      </c>
      <c r="B24" s="13" t="s">
        <v>60</v>
      </c>
      <c r="C24" s="13" t="s">
        <v>75</v>
      </c>
      <c r="D24" s="13" t="s">
        <v>27</v>
      </c>
      <c r="E24" s="13" t="s">
        <v>85</v>
      </c>
      <c r="F24" s="13" t="s">
        <v>92</v>
      </c>
      <c r="G24" s="15" t="s">
        <v>124</v>
      </c>
      <c r="H24" s="13">
        <v>11.15</v>
      </c>
      <c r="I24" s="33">
        <v>1.2999999999999999E-2</v>
      </c>
      <c r="J24" s="13" t="s">
        <v>137</v>
      </c>
      <c r="K24" s="24"/>
    </row>
    <row r="25" spans="1:11" ht="266.25" customHeight="1" x14ac:dyDescent="0.2">
      <c r="A25" s="33">
        <v>20</v>
      </c>
      <c r="B25" s="13" t="s">
        <v>68</v>
      </c>
      <c r="C25" s="13" t="s">
        <v>80</v>
      </c>
      <c r="D25" s="13" t="s">
        <v>27</v>
      </c>
      <c r="E25" s="13" t="s">
        <v>85</v>
      </c>
      <c r="F25" s="13" t="s">
        <v>97</v>
      </c>
      <c r="G25" s="17" t="s">
        <v>129</v>
      </c>
      <c r="H25" s="13">
        <v>17.149999999999999</v>
      </c>
      <c r="I25" s="33">
        <v>2.1000000000000001E-2</v>
      </c>
      <c r="J25" s="13" t="s">
        <v>143</v>
      </c>
      <c r="K25" s="24"/>
    </row>
    <row r="26" spans="1:11" ht="255.75" customHeight="1" x14ac:dyDescent="0.2">
      <c r="A26" s="33">
        <v>21</v>
      </c>
      <c r="B26" s="13" t="s">
        <v>69</v>
      </c>
      <c r="C26" s="13" t="s">
        <v>79</v>
      </c>
      <c r="D26" s="13" t="s">
        <v>27</v>
      </c>
      <c r="E26" s="13" t="s">
        <v>85</v>
      </c>
      <c r="F26" s="13" t="s">
        <v>91</v>
      </c>
      <c r="G26" s="17" t="s">
        <v>128</v>
      </c>
      <c r="H26" s="13">
        <v>13.15</v>
      </c>
      <c r="I26" s="33">
        <v>1.6E-2</v>
      </c>
      <c r="J26" s="13" t="s">
        <v>144</v>
      </c>
      <c r="K26" s="16" t="s">
        <v>177</v>
      </c>
    </row>
    <row r="27" spans="1:11" ht="271.5" customHeight="1" x14ac:dyDescent="0.2">
      <c r="A27" s="13">
        <v>22</v>
      </c>
      <c r="B27" s="13" t="s">
        <v>61</v>
      </c>
      <c r="C27" s="13" t="s">
        <v>71</v>
      </c>
      <c r="D27" s="13" t="s">
        <v>27</v>
      </c>
      <c r="E27" s="13" t="s">
        <v>93</v>
      </c>
      <c r="F27" s="13" t="s">
        <v>94</v>
      </c>
      <c r="G27" s="17" t="s">
        <v>170</v>
      </c>
      <c r="H27" s="13">
        <v>13.15</v>
      </c>
      <c r="I27" s="33">
        <v>2.1999999999999999E-2</v>
      </c>
      <c r="J27" s="13" t="s">
        <v>169</v>
      </c>
      <c r="K27" s="24"/>
    </row>
    <row r="28" spans="1:11" ht="365.25" customHeight="1" x14ac:dyDescent="0.2">
      <c r="A28" s="13">
        <v>23</v>
      </c>
      <c r="B28" s="13" t="s">
        <v>43</v>
      </c>
      <c r="C28" s="13" t="s">
        <v>77</v>
      </c>
      <c r="D28" s="13" t="s">
        <v>27</v>
      </c>
      <c r="E28" s="13" t="s">
        <v>86</v>
      </c>
      <c r="F28" s="13" t="s">
        <v>87</v>
      </c>
      <c r="G28" s="17" t="s">
        <v>125</v>
      </c>
      <c r="H28" s="13">
        <v>25.15</v>
      </c>
      <c r="I28" s="33">
        <v>5.1999999999999998E-2</v>
      </c>
      <c r="J28" s="13" t="s">
        <v>171</v>
      </c>
      <c r="K28" s="24"/>
    </row>
    <row r="29" spans="1:11" ht="389.25" customHeight="1" x14ac:dyDescent="0.2">
      <c r="A29" s="13">
        <v>24</v>
      </c>
      <c r="B29" s="13" t="s">
        <v>44</v>
      </c>
      <c r="C29" s="13" t="s">
        <v>74</v>
      </c>
      <c r="D29" s="13" t="s">
        <v>27</v>
      </c>
      <c r="E29" s="13" t="s">
        <v>85</v>
      </c>
      <c r="F29" s="13" t="s">
        <v>95</v>
      </c>
      <c r="G29" s="15" t="s">
        <v>126</v>
      </c>
      <c r="H29" s="13">
        <v>146.30000000000001</v>
      </c>
      <c r="I29" s="33">
        <v>0.17599999999999999</v>
      </c>
      <c r="J29" s="13" t="s">
        <v>142</v>
      </c>
      <c r="K29" s="16" t="s">
        <v>167</v>
      </c>
    </row>
    <row r="30" spans="1:11" ht="300" customHeight="1" x14ac:dyDescent="0.2">
      <c r="A30" s="33">
        <v>25</v>
      </c>
      <c r="B30" s="13" t="s">
        <v>46</v>
      </c>
      <c r="C30" s="13" t="s">
        <v>74</v>
      </c>
      <c r="D30" s="13" t="s">
        <v>27</v>
      </c>
      <c r="E30" s="13" t="s">
        <v>85</v>
      </c>
      <c r="F30" s="13" t="s">
        <v>95</v>
      </c>
      <c r="G30" s="15" t="s">
        <v>126</v>
      </c>
      <c r="H30" s="13">
        <v>25.15</v>
      </c>
      <c r="I30" s="35">
        <v>0.03</v>
      </c>
      <c r="J30" s="21" t="s">
        <v>172</v>
      </c>
      <c r="K30" s="16" t="s">
        <v>167</v>
      </c>
    </row>
    <row r="31" spans="1:11" ht="244.5" customHeight="1" x14ac:dyDescent="0.2">
      <c r="A31" s="13">
        <v>26</v>
      </c>
      <c r="B31" s="13" t="s">
        <v>45</v>
      </c>
      <c r="C31" s="13" t="s">
        <v>72</v>
      </c>
      <c r="D31" s="13" t="s">
        <v>27</v>
      </c>
      <c r="E31" s="13" t="s">
        <v>88</v>
      </c>
      <c r="F31" s="13" t="s">
        <v>89</v>
      </c>
      <c r="G31" s="17" t="s">
        <v>168</v>
      </c>
      <c r="H31" s="13">
        <v>25.15</v>
      </c>
      <c r="I31" s="35">
        <v>0.03</v>
      </c>
      <c r="J31" s="13" t="s">
        <v>136</v>
      </c>
      <c r="K31" s="24"/>
    </row>
    <row r="32" spans="1:11" ht="318" customHeight="1" x14ac:dyDescent="0.2">
      <c r="A32" s="13">
        <v>27</v>
      </c>
      <c r="B32" s="13" t="s">
        <v>47</v>
      </c>
      <c r="C32" s="13" t="s">
        <v>81</v>
      </c>
      <c r="D32" s="13" t="s">
        <v>27</v>
      </c>
      <c r="E32" s="13" t="s">
        <v>85</v>
      </c>
      <c r="F32" s="13" t="s">
        <v>105</v>
      </c>
      <c r="G32" s="17" t="s">
        <v>127</v>
      </c>
      <c r="H32" s="13">
        <v>31.15</v>
      </c>
      <c r="I32" s="33">
        <v>3.7999999999999999E-2</v>
      </c>
      <c r="J32" s="13" t="s">
        <v>145</v>
      </c>
      <c r="K32" s="16"/>
    </row>
    <row r="33" spans="1:11" s="28" customFormat="1" ht="317.25" customHeight="1" x14ac:dyDescent="0.2">
      <c r="A33" s="16">
        <v>28</v>
      </c>
      <c r="B33" s="16" t="s">
        <v>26</v>
      </c>
      <c r="C33" s="33" t="s">
        <v>81</v>
      </c>
      <c r="D33" s="33" t="s">
        <v>27</v>
      </c>
      <c r="E33" s="33" t="s">
        <v>85</v>
      </c>
      <c r="F33" s="33" t="s">
        <v>105</v>
      </c>
      <c r="G33" s="34" t="s">
        <v>127</v>
      </c>
      <c r="H33" s="33">
        <v>25</v>
      </c>
      <c r="I33" s="35">
        <v>0.03</v>
      </c>
      <c r="J33" s="33" t="s">
        <v>163</v>
      </c>
      <c r="K33" s="16"/>
    </row>
    <row r="34" spans="1:11" ht="263.25" customHeight="1" x14ac:dyDescent="0.2">
      <c r="A34" s="13">
        <v>29</v>
      </c>
      <c r="B34" s="13" t="s">
        <v>22</v>
      </c>
      <c r="C34" s="13" t="s">
        <v>72</v>
      </c>
      <c r="D34" s="13" t="s">
        <v>27</v>
      </c>
      <c r="E34" s="13" t="s">
        <v>88</v>
      </c>
      <c r="F34" s="13" t="s">
        <v>89</v>
      </c>
      <c r="G34" s="17" t="s">
        <v>120</v>
      </c>
      <c r="H34" s="13">
        <v>8</v>
      </c>
      <c r="I34" s="35">
        <v>0.01</v>
      </c>
      <c r="J34" s="21" t="s">
        <v>146</v>
      </c>
      <c r="K34" s="24"/>
    </row>
    <row r="35" spans="1:11" ht="258.75" customHeight="1" x14ac:dyDescent="0.2">
      <c r="A35" s="13">
        <v>30</v>
      </c>
      <c r="B35" s="13" t="s">
        <v>23</v>
      </c>
      <c r="C35" s="13" t="s">
        <v>72</v>
      </c>
      <c r="D35" s="13" t="s">
        <v>27</v>
      </c>
      <c r="E35" s="13" t="s">
        <v>88</v>
      </c>
      <c r="F35" s="13" t="s">
        <v>89</v>
      </c>
      <c r="G35" s="17" t="s">
        <v>166</v>
      </c>
      <c r="H35" s="13">
        <v>2</v>
      </c>
      <c r="I35" s="33">
        <v>2E-3</v>
      </c>
      <c r="J35" s="21" t="s">
        <v>146</v>
      </c>
      <c r="K35" s="24"/>
    </row>
    <row r="36" spans="1:11" ht="266.25" customHeight="1" x14ac:dyDescent="0.2">
      <c r="A36" s="13">
        <v>31</v>
      </c>
      <c r="B36" s="13" t="s">
        <v>32</v>
      </c>
      <c r="C36" s="16" t="s">
        <v>82</v>
      </c>
      <c r="D36" s="16" t="s">
        <v>25</v>
      </c>
      <c r="E36" s="16" t="s">
        <v>150</v>
      </c>
      <c r="F36" s="16" t="s">
        <v>106</v>
      </c>
      <c r="G36" s="14" t="s">
        <v>173</v>
      </c>
      <c r="H36" s="13">
        <v>0.5</v>
      </c>
      <c r="I36" s="33">
        <v>1E-3</v>
      </c>
      <c r="J36" s="16" t="s">
        <v>159</v>
      </c>
      <c r="K36" s="16" t="s">
        <v>157</v>
      </c>
    </row>
    <row r="37" spans="1:11" ht="255.75" customHeight="1" x14ac:dyDescent="0.2">
      <c r="A37" s="13">
        <v>32</v>
      </c>
      <c r="B37" s="13" t="s">
        <v>33</v>
      </c>
      <c r="C37" s="13" t="s">
        <v>72</v>
      </c>
      <c r="D37" s="13" t="s">
        <v>27</v>
      </c>
      <c r="E37" s="13" t="s">
        <v>88</v>
      </c>
      <c r="F37" s="13" t="s">
        <v>89</v>
      </c>
      <c r="G37" s="17" t="s">
        <v>168</v>
      </c>
      <c r="H37" s="13">
        <v>0.5</v>
      </c>
      <c r="I37" s="33">
        <v>1E-3</v>
      </c>
      <c r="J37" s="37" t="s">
        <v>146</v>
      </c>
      <c r="K37" s="24"/>
    </row>
    <row r="38" spans="1:11" ht="368.25" customHeight="1" x14ac:dyDescent="0.2">
      <c r="A38" s="13">
        <v>33</v>
      </c>
      <c r="B38" s="13" t="s">
        <v>33</v>
      </c>
      <c r="C38" s="13" t="s">
        <v>77</v>
      </c>
      <c r="D38" s="13" t="s">
        <v>27</v>
      </c>
      <c r="E38" s="13" t="s">
        <v>86</v>
      </c>
      <c r="F38" s="13" t="s">
        <v>87</v>
      </c>
      <c r="G38" s="17" t="s">
        <v>125</v>
      </c>
      <c r="H38" s="13">
        <v>0.5</v>
      </c>
      <c r="I38" s="33">
        <v>1E-3</v>
      </c>
      <c r="J38" s="37" t="s">
        <v>138</v>
      </c>
      <c r="K38" s="24"/>
    </row>
    <row r="39" spans="1:11" ht="335.25" customHeight="1" x14ac:dyDescent="0.2">
      <c r="A39" s="11">
        <v>34</v>
      </c>
      <c r="B39" s="15" t="s">
        <v>33</v>
      </c>
      <c r="C39" s="15" t="s">
        <v>83</v>
      </c>
      <c r="D39" s="15" t="s">
        <v>25</v>
      </c>
      <c r="E39" s="15" t="s">
        <v>149</v>
      </c>
      <c r="F39" s="15" t="s">
        <v>107</v>
      </c>
      <c r="G39" s="32" t="s">
        <v>176</v>
      </c>
      <c r="H39" s="15">
        <v>0.5</v>
      </c>
      <c r="I39" s="33">
        <v>1E-3</v>
      </c>
      <c r="J39" s="15" t="s">
        <v>161</v>
      </c>
      <c r="K39" s="15" t="s">
        <v>151</v>
      </c>
    </row>
    <row r="40" spans="1:11" ht="126.75" customHeight="1" x14ac:dyDescent="0.2">
      <c r="A40" s="12">
        <v>35</v>
      </c>
      <c r="B40" s="15" t="s">
        <v>33</v>
      </c>
      <c r="C40" s="15" t="s">
        <v>84</v>
      </c>
      <c r="D40" s="15" t="s">
        <v>25</v>
      </c>
      <c r="E40" s="15" t="s">
        <v>148</v>
      </c>
      <c r="F40" s="15" t="s">
        <v>108</v>
      </c>
      <c r="G40" s="32" t="s">
        <v>152</v>
      </c>
      <c r="H40" s="12">
        <v>0.5</v>
      </c>
      <c r="I40" s="33">
        <v>1E-3</v>
      </c>
      <c r="J40" s="15"/>
      <c r="K40" s="15" t="s">
        <v>160</v>
      </c>
    </row>
    <row r="41" spans="1:11" ht="266.25" customHeight="1" x14ac:dyDescent="0.2">
      <c r="A41" s="11">
        <v>36</v>
      </c>
      <c r="B41" s="11" t="s">
        <v>34</v>
      </c>
      <c r="C41" s="16" t="s">
        <v>82</v>
      </c>
      <c r="D41" s="16" t="s">
        <v>25</v>
      </c>
      <c r="E41" s="16" t="s">
        <v>150</v>
      </c>
      <c r="F41" s="16" t="s">
        <v>106</v>
      </c>
      <c r="G41" s="14" t="s">
        <v>153</v>
      </c>
      <c r="H41" s="24">
        <v>0.5</v>
      </c>
      <c r="I41" s="33">
        <v>1E-3</v>
      </c>
      <c r="J41" s="16" t="s">
        <v>159</v>
      </c>
      <c r="K41" s="16" t="s">
        <v>157</v>
      </c>
    </row>
    <row r="42" spans="1:11" ht="362.25" customHeight="1" x14ac:dyDescent="0.2">
      <c r="A42" s="11">
        <v>37</v>
      </c>
      <c r="B42" s="11" t="s">
        <v>35</v>
      </c>
      <c r="C42" s="19" t="s">
        <v>75</v>
      </c>
      <c r="D42" s="19" t="s">
        <v>27</v>
      </c>
      <c r="E42" s="19" t="s">
        <v>85</v>
      </c>
      <c r="F42" s="19" t="s">
        <v>92</v>
      </c>
      <c r="G42" s="15" t="s">
        <v>124</v>
      </c>
      <c r="H42" s="11">
        <v>0.5</v>
      </c>
      <c r="I42" s="33">
        <v>1E-3</v>
      </c>
      <c r="J42" s="37" t="s">
        <v>137</v>
      </c>
      <c r="K42" s="23"/>
    </row>
    <row r="43" spans="1:11" ht="372.75" customHeight="1" x14ac:dyDescent="0.2">
      <c r="A43" s="12">
        <v>38</v>
      </c>
      <c r="B43" s="12" t="s">
        <v>35</v>
      </c>
      <c r="C43" s="12" t="s">
        <v>77</v>
      </c>
      <c r="D43" s="12" t="s">
        <v>27</v>
      </c>
      <c r="E43" s="12" t="s">
        <v>86</v>
      </c>
      <c r="F43" s="12" t="s">
        <v>87</v>
      </c>
      <c r="G43" s="17" t="s">
        <v>125</v>
      </c>
      <c r="H43" s="12">
        <v>0.5</v>
      </c>
      <c r="I43" s="33">
        <v>1E-3</v>
      </c>
      <c r="J43" s="37" t="s">
        <v>138</v>
      </c>
      <c r="K43" s="23"/>
    </row>
    <row r="44" spans="1:11" ht="307.5" customHeight="1" x14ac:dyDescent="0.2">
      <c r="A44" s="11">
        <v>39</v>
      </c>
      <c r="B44" s="15" t="s">
        <v>35</v>
      </c>
      <c r="C44" s="15" t="s">
        <v>83</v>
      </c>
      <c r="D44" s="15" t="s">
        <v>25</v>
      </c>
      <c r="E44" s="15" t="s">
        <v>149</v>
      </c>
      <c r="F44" s="15" t="s">
        <v>107</v>
      </c>
      <c r="G44" s="32" t="s">
        <v>176</v>
      </c>
      <c r="H44" s="15">
        <v>0.5</v>
      </c>
      <c r="I44" s="33">
        <v>1E-3</v>
      </c>
      <c r="J44" s="15" t="s">
        <v>161</v>
      </c>
      <c r="K44" s="15" t="s">
        <v>151</v>
      </c>
    </row>
    <row r="45" spans="1:11" ht="99.75" customHeight="1" x14ac:dyDescent="0.2">
      <c r="A45" s="11">
        <v>40</v>
      </c>
      <c r="B45" s="11" t="s">
        <v>35</v>
      </c>
      <c r="C45" s="15" t="s">
        <v>84</v>
      </c>
      <c r="D45" s="15" t="s">
        <v>25</v>
      </c>
      <c r="E45" s="15" t="s">
        <v>148</v>
      </c>
      <c r="F45" s="15" t="s">
        <v>108</v>
      </c>
      <c r="G45" s="32" t="s">
        <v>152</v>
      </c>
      <c r="H45" s="23">
        <v>0.5</v>
      </c>
      <c r="I45" s="33">
        <v>1E-3</v>
      </c>
      <c r="J45" s="15"/>
      <c r="K45" s="15" t="s">
        <v>158</v>
      </c>
    </row>
    <row r="46" spans="1:11" x14ac:dyDescent="0.2">
      <c r="A46" s="3"/>
      <c r="B46" s="3" t="s">
        <v>8</v>
      </c>
      <c r="C46" s="3"/>
      <c r="D46" s="3"/>
      <c r="E46" s="3"/>
      <c r="F46" s="3"/>
      <c r="G46" s="3"/>
      <c r="H46" s="9"/>
      <c r="I46" s="25">
        <f>SUM(I6:I45)</f>
        <v>0.91900000000000026</v>
      </c>
      <c r="J46" s="3"/>
      <c r="K46" s="23"/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26"/>
      <c r="J47" s="4"/>
      <c r="K47" s="30"/>
    </row>
    <row r="48" spans="1:11" x14ac:dyDescent="0.2">
      <c r="A48" s="4"/>
      <c r="B48" s="4"/>
      <c r="C48" s="4"/>
      <c r="D48" s="4"/>
      <c r="E48" s="4"/>
      <c r="F48" s="4"/>
      <c r="G48" s="4"/>
      <c r="H48" s="4"/>
      <c r="I48" s="26"/>
      <c r="J48" s="4"/>
      <c r="K48" s="30"/>
    </row>
    <row r="49" spans="1:11" ht="29.25" customHeight="1" x14ac:dyDescent="0.2">
      <c r="A49" s="4"/>
      <c r="B49" s="4"/>
      <c r="C49" s="4"/>
      <c r="D49" s="4"/>
      <c r="E49" s="4"/>
      <c r="F49" s="4"/>
      <c r="G49" s="4"/>
      <c r="H49" s="4"/>
      <c r="I49" s="26"/>
      <c r="J49" s="4"/>
      <c r="K49" s="30"/>
    </row>
    <row r="50" spans="1:11" ht="38.25" x14ac:dyDescent="0.2">
      <c r="A50" s="6" t="s">
        <v>0</v>
      </c>
      <c r="B50" s="6" t="s">
        <v>15</v>
      </c>
      <c r="C50" s="6" t="s">
        <v>13</v>
      </c>
      <c r="D50" s="6" t="s">
        <v>14</v>
      </c>
      <c r="E50" s="6" t="s">
        <v>16</v>
      </c>
      <c r="F50" s="4"/>
      <c r="G50" s="4"/>
      <c r="H50" s="4"/>
      <c r="I50" s="26"/>
      <c r="J50" s="4"/>
      <c r="K50" s="30"/>
    </row>
    <row r="51" spans="1:11" ht="159.75" customHeight="1" x14ac:dyDescent="0.2">
      <c r="A51" s="10">
        <v>1</v>
      </c>
      <c r="B51" s="7" t="s">
        <v>18</v>
      </c>
      <c r="C51" s="34" t="s">
        <v>154</v>
      </c>
      <c r="D51" s="8" t="s">
        <v>19</v>
      </c>
      <c r="E51" s="36">
        <v>0.98150000000000004</v>
      </c>
      <c r="F51" s="4"/>
      <c r="G51" s="4"/>
      <c r="H51" s="4"/>
      <c r="I51" s="26"/>
      <c r="J51" s="4"/>
      <c r="K51" s="30"/>
    </row>
    <row r="52" spans="1:11" ht="138" customHeight="1" x14ac:dyDescent="0.2">
      <c r="A52" s="10">
        <v>2</v>
      </c>
      <c r="B52" s="7" t="s">
        <v>20</v>
      </c>
      <c r="C52" s="34" t="s">
        <v>154</v>
      </c>
      <c r="D52" s="8" t="s">
        <v>11</v>
      </c>
      <c r="E52" s="38">
        <v>0.99780000000000002</v>
      </c>
      <c r="F52" s="4"/>
      <c r="G52" s="4"/>
      <c r="H52" s="4"/>
      <c r="I52" s="26"/>
      <c r="J52" s="4"/>
      <c r="K52" s="30"/>
    </row>
    <row r="53" spans="1:11" ht="181.5" customHeight="1" x14ac:dyDescent="0.2">
      <c r="A53" s="10">
        <v>3</v>
      </c>
      <c r="B53" s="7" t="s">
        <v>12</v>
      </c>
      <c r="C53" s="34" t="s">
        <v>155</v>
      </c>
      <c r="D53" s="8" t="s">
        <v>17</v>
      </c>
      <c r="E53" s="38">
        <v>0.32750000000000001</v>
      </c>
      <c r="F53" s="4"/>
      <c r="G53" s="4"/>
      <c r="H53" s="4"/>
      <c r="I53" s="26"/>
      <c r="J53" s="4"/>
      <c r="K53" s="30"/>
    </row>
    <row r="54" spans="1:11" x14ac:dyDescent="0.2">
      <c r="F54" s="4"/>
      <c r="G54" s="4"/>
      <c r="H54" s="4"/>
      <c r="I54" s="26"/>
      <c r="J54" s="4"/>
      <c r="K54" s="30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26"/>
      <c r="J55" s="4"/>
      <c r="K55" s="30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26"/>
      <c r="J56" s="4"/>
      <c r="K56" s="30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26"/>
      <c r="J57" s="4"/>
      <c r="K57" s="30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26"/>
      <c r="J58" s="4"/>
      <c r="K58" s="30"/>
    </row>
  </sheetData>
  <autoFilter ref="B3:K46">
    <filterColumn colId="6" showButton="0"/>
  </autoFilter>
  <mergeCells count="12">
    <mergeCell ref="A1:K1"/>
    <mergeCell ref="A2:K2"/>
    <mergeCell ref="K3:K4"/>
    <mergeCell ref="C3:C4"/>
    <mergeCell ref="E3:E4"/>
    <mergeCell ref="F3:F4"/>
    <mergeCell ref="G3:G4"/>
    <mergeCell ref="H3:I3"/>
    <mergeCell ref="J3:J4"/>
    <mergeCell ref="B3:B4"/>
    <mergeCell ref="A3:A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Анжелика Н. Насон</cp:lastModifiedBy>
  <cp:lastPrinted>2022-07-04T07:35:55Z</cp:lastPrinted>
  <dcterms:created xsi:type="dcterms:W3CDTF">2022-06-28T09:20:54Z</dcterms:created>
  <dcterms:modified xsi:type="dcterms:W3CDTF">2022-11-23T05:58:47Z</dcterms:modified>
</cp:coreProperties>
</file>