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Новый уч.год\2022-2023 уч. год\!КАДРОВЫЕ СПРАВКИ ДЛЯ ННГУ вып 2022-2023\ИФФ\Кадровые справки на одного студента\"/>
    </mc:Choice>
  </mc:AlternateContent>
  <bookViews>
    <workbookView xWindow="-120" yWindow="-120" windowWidth="19425" windowHeight="11025"/>
  </bookViews>
  <sheets>
    <sheet name="Лист1" sheetId="1" r:id="rId1"/>
  </sheets>
  <definedNames>
    <definedName name="_xlnm.Print_Area" localSheetId="0">Лист1!$A:$J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" i="1" l="1"/>
</calcChain>
</file>

<file path=xl/sharedStrings.xml><?xml version="1.0" encoding="utf-8"?>
<sst xmlns="http://schemas.openxmlformats.org/spreadsheetml/2006/main" count="482" uniqueCount="242">
  <si>
    <t>№ п/п</t>
  </si>
  <si>
    <t>Фамилия, имя, отчество (при наличии) педагогического (научно-педагогического) работника, участвующего в реализации образовательной программы</t>
  </si>
  <si>
    <t>Уровень образования, наименование специальности, направления подготовки, наименование присвоенной квалификации</t>
  </si>
  <si>
    <t>Объем учебной нагрузки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</si>
  <si>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</si>
  <si>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Условия привлечения (по основному месту работы, на условиях внутреннего/внешнего совместительства; на условиях гражданско-правового договора</t>
  </si>
  <si>
    <t>Кадровое обеспечение образовательной программы</t>
  </si>
  <si>
    <t>ИТОГО</t>
  </si>
  <si>
    <t>Должность, ученая степень, ученое звание 
награды, международные почетные звания или премии, в том числе полученные в иностранном государстве и признанные в Российской Федерации, и (или) государственные почетные звания в соответствующей профессиональной сфере, и (или) являющихся лауреатами государственных премий в соответствующей профессиональной сфере и приравненными к ним членами творческих союзов, лауреатами, победителями и призерами творческих конкурсов</t>
  </si>
  <si>
    <t>= сумма долей ставок работников, при наличии признака столбца 10/итог по столбцу 9</t>
  </si>
  <si>
    <t>Процент численности педагогических работников ННГУ,
участвующих в реализации программы, и лиц, привлекаемых ННГУ к реализации программы  на иных условиях (исходя из количества замещаемых ставок, приведенного к целочисленным значениям), должны являться руководителями и (или) работниками иных организаций, осуществляющими трудовую деятельность в профессиональной сфере, соответствующей  профессиональной деятельности, к которой готовятся выпускники (иметь стаж работы в данной профессиональной сфере не менее 3 лет)</t>
  </si>
  <si>
    <t>Нормативное значение по ФГОС/ОС ННГУ</t>
  </si>
  <si>
    <t>Расчет показателя</t>
  </si>
  <si>
    <t xml:space="preserve">Наименование показателя </t>
  </si>
  <si>
    <t>Значение показателя по справке</t>
  </si>
  <si>
    <t>Процент численности педагогических работников ННГУ и лиц, привлекаемых к образовательной деятельности ННГУ на иных условиях (исходя из количества замещаемых ставок, приведенного к целочисленным значениям), должны иметь ученую степень (в том числе ученую степень, полученную в иностранном государстве и признаваемую в Российской Федерации) и (или) ученое звание (в том числе ученое звание, полученное в иностранном государстве и признаваемое в Российской Федерации).</t>
  </si>
  <si>
    <t>= сумма долей ставок работников, при наличии признака столбца 5/итог по столбцу 9</t>
  </si>
  <si>
    <t>Процент численности педагогических работников ННГУ,
участвующих в реализации программы, и лиц, привлекаемых ННГУ к реализации программы  на иных условиях (исходя из количества замещаемых
ставок, приведенного к целочисленным значениям), должны вести научную, учебно-методическую и (или) практическую работу, соответствующую профилю преподаваемой дисциплины (модуля)</t>
  </si>
  <si>
    <t>Сведения о дополнительном профессиональном образовании за последние 3 года</t>
  </si>
  <si>
    <t>Безопасность жизнедеятельности</t>
  </si>
  <si>
    <t>Физическая культура и спорт</t>
  </si>
  <si>
    <t>Физическая культура и спорт (элективная дисциплина)</t>
  </si>
  <si>
    <t>Философия</t>
  </si>
  <si>
    <t>Производственная практика: Практика по получению профессиональных умений и опыта профессиональной деятельности</t>
  </si>
  <si>
    <t>Преддипломная практика</t>
  </si>
  <si>
    <t>Руководство выпускной квалификационной работой</t>
  </si>
  <si>
    <t>Итоговый междисциплинарный экзамен по направлению подготовки (член ГЭК)</t>
  </si>
  <si>
    <t xml:space="preserve">Защита выпускной квалификационной работы - Бакалавркая работа (председатель ГЭК)
</t>
  </si>
  <si>
    <t xml:space="preserve">Защита выпускной квалификационной работы - Бакалавркая работа (член ГЭК)
</t>
  </si>
  <si>
    <t>Госэкзамен - лекции</t>
  </si>
  <si>
    <t>Консультация перед ГИА</t>
  </si>
  <si>
    <t>История</t>
  </si>
  <si>
    <t>Основы математической обработки информации</t>
  </si>
  <si>
    <t>Психология</t>
  </si>
  <si>
    <t>Основы экологии</t>
  </si>
  <si>
    <t>Возрастная анатомия, физиология и гигиена</t>
  </si>
  <si>
    <t>Педагогика</t>
  </si>
  <si>
    <t>Основы медицинских знаний и здорового образа жизни</t>
  </si>
  <si>
    <t>Экономика образования</t>
  </si>
  <si>
    <t>Основы синергетики</t>
  </si>
  <si>
    <t>Отечественная и мировая художественная культура</t>
  </si>
  <si>
    <t>Психология (курсовая работа)</t>
  </si>
  <si>
    <t>Педагогика (курсовая работа)</t>
  </si>
  <si>
    <t>Образовательное право</t>
  </si>
  <si>
    <t>Естественнонаучная картина мира</t>
  </si>
  <si>
    <t>Профессиональная этика</t>
  </si>
  <si>
    <t>Учебная практика: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</si>
  <si>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>Производственная практика: Педагогическая практика</t>
  </si>
  <si>
    <t>Итоговый междисциплинарный экзамен по направлению подготовки (председатель ГЭК)</t>
  </si>
  <si>
    <t>штатный</t>
  </si>
  <si>
    <t>Волгина О.В.</t>
  </si>
  <si>
    <t>Должность - доцент, ученая степень - кандидат исторических наук, ученое звание - доцент</t>
  </si>
  <si>
    <t>Должность - доцент, ученая степень - кандидат филологических наук, ученое звание - отсутствует</t>
  </si>
  <si>
    <t>Должность - доцент, ученая степень - кандидат филологических наук, ученое звание - доцент</t>
  </si>
  <si>
    <t>Должность - доцент, ученая степень - кандидат педагогических наук, ученое звание - доцент</t>
  </si>
  <si>
    <t>Должность - доцент, ученая степень - кандидат психологических наук, ученое звание - доцент</t>
  </si>
  <si>
    <t>Должность - преподаватель, ученая степень - отсутствует, ученое звание - отсутствует</t>
  </si>
  <si>
    <t>Съемова С.Г.</t>
  </si>
  <si>
    <t>Кончина Т.А.</t>
  </si>
  <si>
    <t>Должность - доцент, ученая степень - кандидат биологических наук, ученое звание - доцент</t>
  </si>
  <si>
    <t>Сабурцев С.А.</t>
  </si>
  <si>
    <t>Должность - ассистент, ученая степень - отсутствует, ученое звание - отсутствует</t>
  </si>
  <si>
    <t>Должность - доцент, ученая степень - кандидат педагогических наук, ученое звание - отсутствует</t>
  </si>
  <si>
    <t>Тихонова Э.В.</t>
  </si>
  <si>
    <t>Николаева Л.В.</t>
  </si>
  <si>
    <t>Кузина И.В.</t>
  </si>
  <si>
    <t>Родина Г.И.</t>
  </si>
  <si>
    <t>Яблонская О.В.</t>
  </si>
  <si>
    <t>Сведения о педагогических (научно-педагогических) работниках, участвующих в реализации основной образовательной программы "Иностранный язык (английский) и второй иностранный язык (немецкий)" по направлению подготовки 44.03.05 Педагогическое образование (с двумя профилями подготовки), и лицах,  привлекаемых к реализации основной образовательной программы на иных условиях:</t>
  </si>
  <si>
    <t>Иностранный язык</t>
  </si>
  <si>
    <t>Иностранный язык. Языкознание</t>
  </si>
  <si>
    <t>Практический курс первого языка</t>
  </si>
  <si>
    <t>Практический курс второго языка</t>
  </si>
  <si>
    <t>Латинский язык и античная культура</t>
  </si>
  <si>
    <t>История языка</t>
  </si>
  <si>
    <t>Страноведение второго языка</t>
  </si>
  <si>
    <t>Учебная практика: Музейная практика (первый язык)</t>
  </si>
  <si>
    <t>Теоретическая фонетика первого языка</t>
  </si>
  <si>
    <t>Лингвострановедение стран первого языка</t>
  </si>
  <si>
    <t>Учебная практика: Музейная практика (второй язык)</t>
  </si>
  <si>
    <t>Педагогическая риторика</t>
  </si>
  <si>
    <t>Информационные технологии в образовании</t>
  </si>
  <si>
    <t>Методика обучения первому иностранному языку</t>
  </si>
  <si>
    <t>Методика обучения первому иностранному языку (курсовая работа)</t>
  </si>
  <si>
    <t>Методика обучения второму иностранному языку</t>
  </si>
  <si>
    <t>Теория обучения иностранным языкам</t>
  </si>
  <si>
    <t>Лексикология первого языка</t>
  </si>
  <si>
    <t>Лексикология первого языка (курсовая работа)</t>
  </si>
  <si>
    <t>Информационно-коммуникационные технологии в современном образовательном пространстве</t>
  </si>
  <si>
    <t>Теоретическая фонетика второго языка</t>
  </si>
  <si>
    <t>Лексикология второго языка</t>
  </si>
  <si>
    <t>История литературы стран первого языка</t>
  </si>
  <si>
    <t>Теория и практика перевода (второй язык)</t>
  </si>
  <si>
    <t>Стилистика первого языка</t>
  </si>
  <si>
    <t>Стилистика первого языка (курсовая работа)</t>
  </si>
  <si>
    <t>Лингвострановедение стран второго языка</t>
  </si>
  <si>
    <t>История литературы стран второго языка</t>
  </si>
  <si>
    <t>Психология общения</t>
  </si>
  <si>
    <t>Теоретическая грамматика первого языка</t>
  </si>
  <si>
    <t>Сравнительная типология</t>
  </si>
  <si>
    <t>Теоретическая грамматика второго языка</t>
  </si>
  <si>
    <t>Практикум по культуре речевого общения (первый язык)</t>
  </si>
  <si>
    <t>Практикум по культуре речевого общения (второй язык)</t>
  </si>
  <si>
    <t>Теория и практика перевода (первый язык)</t>
  </si>
  <si>
    <t>Стилистика второго языка</t>
  </si>
  <si>
    <t>Производственная практика: Научно-исследовательская работа</t>
  </si>
  <si>
    <t>Власова К.А</t>
  </si>
  <si>
    <t>Ильина Е.В.</t>
  </si>
  <si>
    <t>Крупнова Н.А.</t>
  </si>
  <si>
    <t>Баронова Е.В.</t>
  </si>
  <si>
    <t>Морозов Д.Л.</t>
  </si>
  <si>
    <t xml:space="preserve">Должность - старший преподаватель, ученая степень - отсутствует, ученое звание - отсутствует </t>
  </si>
  <si>
    <t>Должность - профессор, ученая степень доктор филологических наук, ученое звание - профессор</t>
  </si>
  <si>
    <t>Тюрин В.Б.</t>
  </si>
  <si>
    <t>ГПХ</t>
  </si>
  <si>
    <t>Волков Ю.К.</t>
  </si>
  <si>
    <t>Должность - профессор, ученая степень - доктор философских наук, ученое звание - профессор</t>
  </si>
  <si>
    <t>Баранова Е.В.</t>
  </si>
  <si>
    <t>Федосеева Н.В.</t>
  </si>
  <si>
    <t>Левкина Е.В.</t>
  </si>
  <si>
    <t>Жиженина Л.М.</t>
  </si>
  <si>
    <t>Должность - доцент, ученая степень - кандидат биологических наук, ученое звание - отсутствует</t>
  </si>
  <si>
    <t>Люшина Э.Ю.</t>
  </si>
  <si>
    <t>Должность - зав. кафедрой, ученая степень - кандидат экономических наук, ученое звание - доцент</t>
  </si>
  <si>
    <t>Суслова С.С.</t>
  </si>
  <si>
    <t>Кубанев Н.А.</t>
  </si>
  <si>
    <t>Должность - профессор, ученая степень доктор культурологии, ученое звание - профессор</t>
  </si>
  <si>
    <t>Климкова Л.А.</t>
  </si>
  <si>
    <t>Должность - профессор, ученая степень - доктор филологических наук, ученое звание - профессор</t>
  </si>
  <si>
    <t>Миронычева В.Ф.</t>
  </si>
  <si>
    <t>Миронова С.В.</t>
  </si>
  <si>
    <t>Курдин Д.А.</t>
  </si>
  <si>
    <t>Должность - страший преподаватель, ученая степень - кандидат педагогических наук, ученое звание - отсутствует</t>
  </si>
  <si>
    <t>Набилкина Л.Н.</t>
  </si>
  <si>
    <t>Полякова Т.А.</t>
  </si>
  <si>
    <t>Щеулова Е.А.</t>
  </si>
  <si>
    <t>Должность - зав. кафедрой, ученая степень - доктор культурологии, ученое звание - доцент</t>
  </si>
  <si>
    <t xml:space="preserve">Должность - старший преподаватель, ученая степень - кандидат педагогических наук, ученое звание - отсутствует </t>
  </si>
  <si>
    <t>Володин А.М.</t>
  </si>
  <si>
    <t>Должность - декан, ученая степень - кандидат педагогических наук, ученое звание - доцент</t>
  </si>
  <si>
    <t>Марушкина Н.С.</t>
  </si>
  <si>
    <t>Должность - доцент, ученая степень - кандидат культурологии, ученое звание - отсутствует</t>
  </si>
  <si>
    <t xml:space="preserve">Высшее (специалитет), специальность - История, квалификация - историк, преподаватель истории и общественных наук
Диплом кандидата наук         серия КТ № 062275
</t>
  </si>
  <si>
    <t xml:space="preserve">Высшее (специалитет), специальность - Английский и немецкий языки, квалификация - учитель английского и немецкого языков в средней школе
Диплом кандидата наук
серия КТ № 092178
</t>
  </si>
  <si>
    <t xml:space="preserve">Высшее (специалитет), специальность - Педагогика и методика начального образования, квалификация -  
учитель начальных классов
Диплом кандидата наук         серия КТ № 074338
</t>
  </si>
  <si>
    <t>Высшее (специалитет), специальность - Педагогика и психология, квалификация - педагог-психолог</t>
  </si>
  <si>
    <t xml:space="preserve">Высшее (специалитет), специальность - Русский язык и литература, квалификация - учитель русского языка и литературы
Диплом кандидата наук
серия КТ № 113240
</t>
  </si>
  <si>
    <t xml:space="preserve">Высшее (специалитет), специальность - Биология и химия, квалификация - учитель биологии и химии
Диплом кандидата наук        серия КТ № 079619
</t>
  </si>
  <si>
    <t xml:space="preserve">Высшее (специалитет), специальность - Русский язык и литература, квалификация и звание учителя русского языка и литературы средней школы
Диплом доктора наук
серия ДДН № 000593
</t>
  </si>
  <si>
    <t xml:space="preserve">Высшее (специалитет), специальность - Биология и химия, квалификация - учитель биологии и химии
Диплом кандидата наук        серия КТ № 001076
</t>
  </si>
  <si>
    <t xml:space="preserve">Высшее (специалитет), специальность - Филология, квалификация - учитель русского языка, литературы и английского языка
Диплом кандидата наук         серия ДКН № 069349
</t>
  </si>
  <si>
    <t xml:space="preserve">Высшее (специалитет), специальность - Филология, квалификация - Филолог. Преподаватель русского языка, литературы и немецкого языка
Диплом кандидата наук              серия КТ №169008
</t>
  </si>
  <si>
    <t xml:space="preserve">Высшее (специалитет), специальность - Дошкольная педагогика и психология, квалификация - преподаватель дошкольной педагогики и психологии, методист дошкольных учреждений; 
Высшее (специалитет), специальность - Финансы и кредит, квалификация - экономист
</t>
  </si>
  <si>
    <t xml:space="preserve">Высшее (специалитет), специальность - Русский язык и литература, квалификация - учитель русского языка и литературы
Диплом кандидата наук 
серия КНД № 041160
</t>
  </si>
  <si>
    <t xml:space="preserve">Высшее (специалитет), специальность - Филология, квали-фикация - 
учитель русского языка и литературы с правом преподавания немецкого языка в средней школе, общеобразовательных учреждениях гуманитарного профиля                                Диплом кандидата наук           серия ДКН № 105207
</t>
  </si>
  <si>
    <t>Высшее (специалитет), специальность - История с дополнительной специальностью иностранный язык, квалификация - учитель истории и иностранного языка</t>
  </si>
  <si>
    <t xml:space="preserve">Высшее (специалитет), специальность - Русский язык и литература, квалификация - учитель русского языка и литературы;
Высшее (специалитет), специальность - История, квалификация - учитель истории и обществознания
Диплом доктора наук серия ДДН № 006073
</t>
  </si>
  <si>
    <t xml:space="preserve">Высшее (специалитет), специальность - Математика и физика, квалификация - учитель математики и физики
Диплом кандидата наук         серия КТ № 006224
</t>
  </si>
  <si>
    <t xml:space="preserve">Высшее (специалитет), специальность - Педагогика и методика начального образования, квалификация - учитель начальных классов
Диплом кандидата наук
серия КТ № 135506
</t>
  </si>
  <si>
    <t xml:space="preserve">Высшее (специалитет), специальность - Педагогика и методика начального образования, 
квалификация - учитель начальных классов
Диплом кандидата наук       серия ДКН № 111707
</t>
  </si>
  <si>
    <t xml:space="preserve">Высшее  (специалитет), специальность - Биология, квалификация - учитель биологии и химии
Диплом кандидата наук       серия ДКН № 073613
</t>
  </si>
  <si>
    <t xml:space="preserve">Высшее (специалитет), специальность - 
Экономика и организация машиностроительной промышленности, 
квалификация - 
инженер-экономист
Диплом кандидата наук        серия ДКН, 027675
</t>
  </si>
  <si>
    <t xml:space="preserve">Высшее (специалитет), специальность - Филология, 
квалификация - учитель иностранного языка
Диплом кандидата наук        серия ДКН № 090490
</t>
  </si>
  <si>
    <t xml:space="preserve">Высшее (специалитет), специальность - Английский, испанский языки, квалификация - переводчик-референт по английскому и испанскому языкам
Диплом доктора наук                 серия ДК №014992
</t>
  </si>
  <si>
    <t xml:space="preserve">Высшее (специалитет), специальность - Филология, квалификация - 
учитель русского языка и литературы с правом преподавания немецкого языка в средней школе, общеобразовательных учреждениях гуманитарного профиля                                 Диплом кандидата наук           серия ДКН № 105207
</t>
  </si>
  <si>
    <t>Высшее (специалитет), специальность - Русский язык и литература, квалификация - преподаватель русского языка, литературы в 5-11 кл. и немецкого языка в 5-11 кл. средней школы                    Диплом доктора наук          серия ДДН № 009929</t>
  </si>
  <si>
    <t xml:space="preserve">Высшее (специалитет), специальность - Русский язык и литература, квалификация - учитель русского языка и литературы
Диплом кандидата наук         серия КТ № 113237
</t>
  </si>
  <si>
    <t>Высшее (специалитет), специальность - Математика и физика, квалификация - учитель математики и физики;         Высшее (магистратура), направление подготовки - Педагогическое образование, квалификация - магистр    Диплом кандидата наук         серия КТ № 073664</t>
  </si>
  <si>
    <t xml:space="preserve">Высшее (специалитет), специальность - История, Иностранный язык, квалификация - учитель истории; учитель иностранного языка
Диплом кандидата наук           серия ДКН № 205508
</t>
  </si>
  <si>
    <t xml:space="preserve">Высшее (специалитет), специальность - Филология, квалификация - учитель русского языка, литературы и английского языка
Диплом кандидата наук        серия ДКН № 069349
</t>
  </si>
  <si>
    <t xml:space="preserve">Высшее (специалитет), специальность - Математика, квалификация - учитель математики и физики
Диплом кандидата наук        серия ДКН №018004
</t>
  </si>
  <si>
    <t xml:space="preserve">Высшее (специалитет, специальность - Педагогика и психология, квалификация - Педагог-психолог;               Высшее (магистратура), направление подготовки - Психолого-педагогическое образование, квалификация - магистр  </t>
  </si>
  <si>
    <t xml:space="preserve">Высшее (специалитет), специальность - Физика и математика, квалификация - учитель физики и математики
Диплом кандидата наук        серия КТ № 040533
</t>
  </si>
  <si>
    <t>Высшее (специалитет), специальность - История, квалификация - учитель истории; Высшее (специалитет) - Теория и методика преподавания иностранных языков и культур, квалификация - лингвист, преподаватель (английский и немецкий языки)                Диплом кандидата наук         серия КНД № 006097</t>
  </si>
  <si>
    <t xml:space="preserve">Высшее (специалитет), специальность - Педагогика и методика начального образования, 
квалификация - учитель начальных классов
Диплом кандидата наук        серия ДКН № 111707
</t>
  </si>
  <si>
    <t xml:space="preserve">Высшее (специалитет), специальность - Филология, квалификация - учитель русского языка и литературы и иностранного языка
Диплом кандидата наук               серия КТ № 142931
</t>
  </si>
  <si>
    <t>Кузьмичева И.А.</t>
  </si>
  <si>
    <t>Буров А.Ю.</t>
  </si>
  <si>
    <t>Высшее (специалитет), специальность - Педагогика и методика начального образования, квалификация - учитель начальных классов; Высшее (специалитет), специальность - Иностранный язык, квалификация - учитель иностранного языка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</si>
  <si>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522414383075 от 03.12.2021
Повышение квалификации: Цифровые технологии в преподавании профильных дисциплин, АНО ВО "Университет Иннополис", 144 час., документ № 160300011801 от 27.07.2021
Повышение квалификации: Методика преподавания английского языка и инновационные подходы к организации учебного процесса в ус, АНО ДПО "Московская академия профессиональных компетенций", 72 час., документ № 180002499186 от 09.09.2020</t>
  </si>
  <si>
    <t xml:space="preserve">Повышение квалификации: "Качество цифрового образования 2022-2030. Базовый курс", ООО "Юрайт-Академия", 72 час., документ № 00342772 от 04.07.2022
Повышение квалификации: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522414383232 от 03.12.2021
Повышение квалификации: "Цифровое обучение: методики, практики, инструменты", ООО "Юрайт-Академия", 72 час., документ № 00303755 от 19.07.2021
</t>
  </si>
  <si>
    <t xml:space="preserve"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522414383206 от 03.12.2021
Повышение квалификации: Разработка учебного курса с применением информационных технологий дистанционного обучения, ФГБОУ ВО "Ковровскя государственная технологическая академия имени В.А. Дегтярева", 72 час., документ                                     № 332413184620 от 25.12.2020
Повышение квалификации: Внедрение интерактивных технологий в дистанционное обучение, Национальный исследовательский Нижегородский государственный университет им. Н.И. Лобачевского, 36 час., документ                                                                        № 522411260636 от 28.08.2020
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</si>
  <si>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522414383154 от 03.12.2021
Повышение квалификации: Дистанционные образовательные технологии, Национальный исследовательский Нижегородский государственный университет им. Н.И. Лобачевского, 72 час., документ № 522413304972 от 29.10.2021
Повышение квалификации: Иностранный язык как средство обучения межкультурной коммуникации в условиях реализации ФГОС ВО, АНО ДПО "Межрегиональный институт развития образования", 108 час., документ № 613101131897 от 15.06.2020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</si>
  <si>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522414383077 от 03.12.2021
Повышение квалификации: Цифровые технологии в преподавании профильных дисциплин, АНО ВО "Университет Иннополис", 144 час., документ № 160300009582 от 29.06.2021
Повышение квалификации: Подготовка педагогических кадров и работников организаций-работодателей к реализации дополнительных образовательных программ по иностранным языкам для взрослых (английский язык), ФГБОУ ВО "Нижегородский государственный лингвистический университет им. Н.А. Добролюбова", 112 час., документ № 521802710022 от 29.12.2020
Повышение квалификации: Совершенств. лингвистической и профессиональной компетенции учителя/преподават. немецкого языка/уров, ФГБОУ ВО "Российский государственный гуманитарный университет", 72 час., документ № 77184827 от 21.01.2019</t>
  </si>
  <si>
    <t xml:space="preserve"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522414383225 от 03.12.2021
Повышение квалификации: Цифровые технологии в преподавании профильных дисциплин, АНО ВО "Университет Иннополис", 144 час., документ № 160300009990 от 29.06.2021
Повышение квалификации: дистанционные образовательные технологии, Нижегородский государственный университет им. Н.И. Лобачевского, 72 час., документ № 522402179099 от 21.07.2020
</t>
  </si>
  <si>
    <t>Повышение квалификации: 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522416745518 от 27.04.2022
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522414383031 от 03.12.2021
Повышение квалификации: Цифровые технологии в преподавании профильных дисциплин, АНО ВО "Университет Иннополис", 144 час., документ № 160300011624 от 27.07.2021
Повышение квалификации: Подготовка педагогических кадров и работников организаций-работодателей к реализации дополнительных образовательных программ по иностранным языкам для взрослых (английский язык), ФГБОУ ВО "Нижегородский государственный лингвистический университет им. Н.А. Добролюбова", 112 час., документ № 521802710001 от 29.12.2020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</si>
  <si>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522414383306 от 03.12.2021
Повышение квалификации: Дистанционные образовательные технологии, ФГАОУ ВО "Национальный исследовательский Нижегородский государственный университет им. Н.И. Лобачевского", 36 час., документ № 522411260868 от 21.07.2020
Повышение квалификации: Вопросы современной филологии и проблемы методики обучения языкам, Брянский государственный инженерно-технологический университ, 16 час., документ № 0660 от 18.10.2019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</si>
  <si>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522414383030 от 03.12.2021
Повышение квалификации: Менеджмент в образовании: орг-метод.обеспеч.реализ.совр.программ непрерыв.образования с учетом треб., ФГАОУ ВО "Национальный исследовательский Нижегородский государственный университет им. Н.И. Лобачевского", 72 час., документ № 522409108796 от 16.12.2019</t>
  </si>
  <si>
    <t>Повышение квалификации: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522414383444 от 03.12.2021
Повышение квалификации: "Тренды цифрового образования", Юрайт-Академия, 72 час., документ № 254745 от 10.02.2021
Повышение квалификации: 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№ 522411260666 от 28.08.2020
Повышение квалификации: Психология личности и зависимости, Московский институт психоанализа, «Ивент Лига», Школа консультанта по вопросам зависимости, 20 час.</t>
  </si>
  <si>
    <t xml:space="preserve">Повышение квалификации: "Качество цифрового образования 2022-2030. Базовый курс", ООО "Юрайт-Академия", 72 час., документ № 00342856 от 07.07.2022
Повышение квалификации: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522416745548 от 27.04.2022
Повышение квалификации: "Партнерства в цифровом образовании 2022-2030. Базовый курс", ООО "Юрайт-Академия", 72 час., документ № 00336185 от 27.02.2022
Повышение квалификации: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522414383461 от 03.12.2021
Повышение квалификации: "Цифровое обучение: методики, практики, инструменты", ООО "Юрайт-Академия", 72 час., документ № ЛП21 00304502 от 26.07.2021
</t>
  </si>
  <si>
    <t>Повышение квалификации: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522416745534 от 27.04.2022
Повышение квалификации: "Организация психологической безопасности в образовательной среде", ФГБОУ ВО "Нижегородский государственный лингвистический университет им. Н.А. Добролюбова", 36 час., документ № 522414751607 от 01.03.2022
Повышение квалификации: "Проектирование программ воспитания в современной общеобразовательной организации в условиях реализации ФГОС", Общество с ограниченной ответственностью "Международные Образовательные Проекты" Центр дополнительного профессионального образования "Экстерн", 72 час., документ № 7819 00641182 от 28.02.2022
Повышение квалификации: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522414383254 от 03.12.2021
Повышение квалификации: "Цифровые технологии в преподавании профильных дисциплин", Автономная некоммерческая организация высшего образования "Университет Иннополис", 144 час., документ № 160300010059 от 29.06.2021
Переподготовка: Преподавание педагогики в системе профессионального и высшего образования, ФГАОУ ВО "Национальный исследовательский Нижегородский государственный университет им. Н.И. Лобачевского", 252 час., документ № 522410614633 от 20.12.2019</t>
  </si>
  <si>
    <t>Повышение квалификации: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522416745534 от 27.04.2022
Повышение квалификации: "Проектирование программ воспитания в современной общеобразовательной организации в условиях реализации ФГОС", Общество с ограниченной ответственностью "Международные Образовательные Проекты" Центр дополнительного профессионального образования "Экстерн", 72 час., документ № 7819 00641182 от 28.02.2022
Повышение квалификации: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522414383254 от 03.12.2021
Переподготовка: Преподавание педагогики в системе профессионального и высшего образования, ФГАОУ ВО "Национальный исследовательский Нижегородский государственный университет им. Н.И. Лобачевского", 252 час., документ № 522410614633 от 20.12.2019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</si>
  <si>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522414383265 от 03.12.2021
Повышение квалификации: Инновационные подходы к реализации программ дополнительного профессионального образования с использованием инструментов онлайн и офлайн образования, Казанский (Приволжский) федеральный университет, 72 час., документ № 17216 от 23.12.2020
Повышение квалификации: 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№ 522411260638 от 28.08.2020
Повышение квалификации: Методика изучения с использованием онлайн-курсов, ФГБОУ ВО "Поволжский государственный технологический университет", 36 час., документ № 23257 от 11.12.2019
Повышение квалификации: Противодействие коррупции на национальном и международном урорвне, ФГАОУ ВО "Национальный исследовательский Нижегородский государственный университет им. Н.И. Лобачевского", 24 час., документ № 522409105996 от 25.11.2019</t>
  </si>
  <si>
    <t>Повышение квалификации: "Качество цифрового образования 2022-2030. Базовый курс", ООО "Юрайт-Академия", 72 час., документ             № 00342773 от 04.07.2022
Повышение квалификации: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                                                            № 522414383296 от 03.12.2021
Повышение квалификации: "Тренды цифрового образования", ООО "Юрайт-Академия", 72 час., документ № 00255526 от 10.02.2021</t>
  </si>
  <si>
    <t xml:space="preserve"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522414383295 от 03.12.2021
Повышение квалификации: Современные педагогические технологии в преподавании физико-математических дисциплин, Общество с ограниченной ответственностью "Научно-Образовательные Технологии", 36 час., документ № 0540566 от 08.03.2020
</t>
  </si>
  <si>
    <t>Повышение квалификации: 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522416745538 от 27.04.2022
Повышение квалификации: НОЦ - проектирование. Базовый уровень, Национальный исследовательский Нижегородский государственный университет им. Н.И. Лобачевского, 24 час., документ № 522414381799 от 03.12.2021
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522414383311 от 03.12.2021
Повышение квалификации: Цифровые технологии в преподавании профильных дисциплин, АНО ВО "Университет Иннополис", 144 час., документ № 160300007354 от 24.05.2021
Повышение квалификации: Современная методика преподавания и технологии обучения английского языка с учетом ФГОС ООО и СОО, АНО ДПО "Межрегиональный институт развития образования", 72 час., документ № 613101131160 от 19.04.2020</t>
  </si>
  <si>
    <t>Повышение квалификации: Цифровизация высшего образования: цифровые технологии в обучении, ООО "Издательство "Издательство "Учитель", 72 час., документ № 342416023229 от 14.04.2022
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522414383355 от 03.12.2021
Повышение квалификации: Иностранный язык как средство обучения межкультурной коммуникации в условиях реализации ФГОС ВО, АНО ДПО "Межрегиональный институт развития образования", 108 час., документ № 613101199605 от 27.09.2020</t>
  </si>
  <si>
    <t xml:space="preserve">Повышение квалификации: "Проектирование программ воспитания в современной общеобразовательной организации в условиях реализации ФГОС", Общество с ограниченной ответственностью "Международные Образовательные Проекты" Центр дополнительного профессионального образования "Экстерн", 72 час., документ № 7819 000640135 от 17.01.2022
Повышение квалификации: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522414383498 от 03.12.2021
Повышение квалификации: Внедрение интерактивных технологий в дистанционноеп обучение, ФГАОУ ВО "Национальный исследовательский Нижегородский государственный университет им. Н.И. Лобачевского", 36 час., документ № 522411260836 от 28.08.2020
</t>
  </si>
  <si>
    <t>Повышение квалификации: Актуальные вопросы преподавания английского языка в условиях реализации ФГОС, ООО "Инфоурок", 72 час., документ № 00289316 от 26.01.2022
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522414383281 от 03.12.2021
Повышение квалификации: Дистанционное обучениние как современный формат преподавания, ООО "Инфоурок", 72 час., документ № 00187430 от 24.02.2021</t>
  </si>
  <si>
    <t>количе-ство часов</t>
  </si>
  <si>
    <t>доля ставки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</si>
  <si>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522414383075 от 03.12.2021
Повышение квалификации: Цифровые технологии в преподавании профильных дисциплин, АНО ВО "Университет Иннополис", 144 час., документ              № 160300011801 от 27.07.2021
Повышение квалификации: Методика преподавания английского языка и инновационные подходы к организации учебного процесса в ус, АНО ДПО "Московская академия профессиональных компетенций", 72 час., документ № 180002499186 от 09.09.2020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</si>
  <si>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522414383075 от 03.12.2021
Повышение квалификации: Цифровые технологии в преподавании профильных дисциплин, АНО ВО "Университет Иннополис", 144 час., документ                 № 160300011801 от 27.07.2021
Повышение квалификации: Методика преподавания английского языка и инновационные подходы к организации учебного процесса в ус, АНО ДПО "Московская академия профессиональных компетенций", 72 час., документ № 180002499186 от 09.09.2020</t>
  </si>
  <si>
    <t>Повышение квалификации: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522414383444 от 03.12.2021
Повышение квалификации: 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№ 522411260666 от 28.08.2020
Повышение квалификации: Психология личности и зависимости, Московский институт психоанализа, «Ивент Лига», Школа консультанта по вопросам зависимости, 20 час.
Повышение квалификации: «Психология личности, бизнеса и зависимости», Московский институт психоанализа, «Ивент Лига», Школа консультанта по вопросам зависимости, 99 час.</t>
  </si>
  <si>
    <t>Повышение квалификации: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522414383326 от 03.12.2021
Повышение квалификации: "Внедрение интерактивных технологий в дистанционное обучение", ФГАОУ ВО "Национальный исследовательский Нижегородский государственный университет им. Н.И. Лобачевского", 36 час., документ № 522411260661 от 28.08.2020
Повышение квалификации: Психология семьи. Семейная психотерапия и психологическое консультирование, Всероссийский научно-образовательный центр "Современные образовательные технологии", 16 час., документ        № рег. №21/57247 от 18.03.2019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</si>
  <si>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522414383368 от 03.12.2021
Повышение квалификации: Цифровые технологии в преподавании профильных дисциплин, АНО ВО "Университет Иннополис", 144 час., документ              № 160300010362 от 29.06.2021
Повышение квалификации: Преподавание дисциплин античного цикла в системе гуманитарного и медицинского образования,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университет им. Н.И. Лобачевского", 72 час., документ                                                                                                                   № 522413304024 от 27.04.2021</t>
  </si>
  <si>
    <t xml:space="preserve"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522414383206 от 03.12.2021
Повышение квалификации: Разработка учебного курса с применением информационных технологий дистанционного обучения, ФГБОУ ВО "Ковровскя государственная технологическая академия имени В.А. Дегтярева", 72 час., документ № 332413184620 от 25.12.2020
Повышение квалификации: Внедрение интерактивных технологий в дистанционное обучение, Национальный исследовательский Нижегородский государственный университет им. Н.И. Лобачевского, 36 час., документ                                                                        № 522411260636 от 28.08.2020
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</si>
  <si>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522414383379 от 03.12.2021
Повышение квалификации: 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             № 160300010388 от 29.06.2021
Повышение квалификации: Анатомия и физиология: теория и методика преподавания в специальном образовании, ООО "Центр повышения квалификации и переподготовки "Луч знаний", 36 час., документ            № 180002536292 от 25.09.2020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</si>
  <si>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522414383139 от 03.12.2021
Повышение квалификации: 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             № 160300009767 от 29.06.2021
Переподготовка: программа "Пед.образование: Безопасность жизнед-ти в общеобраз-х организациях и орг-х проф.обр.", АНО ДПО "Московская академия профессиональных компетенций", 252 час., документ      № 180000334141 от 30.05.2019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</si>
  <si>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522414383244 от 03.12.2021
Повышение квалификации: 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                   № 160300012490 от 27.07.2021
Повышение квалификации: Современные педагогические технологии в преподавании физико-математических дисциплин, Межрегиональный гуманитарно-технический университет, 36 час., документ № 0540567 от 08.03.2020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</si>
  <si>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522414383081 от 03.12.2021
Переподготовка: Прикладная информатика, ФГАОУ ВО "Национальный исследовательский Нижегородский государственный университет им. Н.И. Лобачевского", 252 час., документ № 522410614597 от 20.12.2019
Повышение квалификации: Противодействие коррупции на национальном международном уровне, ФГАОУ ВО "Национальный исследовательский Нижегородский государственный университет им. Н.И. Лобачевского", 24 час., документ № 522409105988 от 25.11.2019</t>
  </si>
  <si>
    <t xml:space="preserve"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522414383225 от 03.12.2021
Повышение квалификации: Цифровые технологии в преподавании профильных дисциплин, АНО ВО "Университет Иннополис", 144 час., документ                 № 160300009990 от 29.06.2021
Повышение квалификации: дистанционные образовательные технологии, Нижегородский государственный университет им. Н.И. Лобачевского, 72 час., документ № 522402179099 от 21.07.2020
</t>
  </si>
  <si>
    <t>Повышение квалификации: Актуальные вопросы преподавания английского языка в условиях реализации ФГОС, ООО "Инфоурок", 72 час., документ                  № 00289316 от 26.01.2022
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522414383281 от 03.12.2021
Повышение квалификации: Дистанционное обучениние как современный формат преподавания, ООО "Инфоурок", 72 час., документ № 00187430 от 24.02.2021</t>
  </si>
  <si>
    <t>не менее 50%</t>
  </si>
  <si>
    <t>По ФГОС ВО 3+    не требуется</t>
  </si>
  <si>
    <t>не менее 10%</t>
  </si>
  <si>
    <t xml:space="preserve">Педагогическое образование. Физическая культура, ФГАОУ ВО "Национальный исследовательский Нижегородский государственный университет им. Н.И. Лобачевского", 252 часа, диплом о профессиональной переподготовке № 522405003386 от 27.06.2017 
Менеджмент в образовании: организационно-методическое обеспечение реализации современных программ непрерывного образования с учетом требований профессиональных стандартов,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университет им. Н.И. Лобачевского", 72 часа,  документ № 52240108920 от 16.12.2019 
Современные подходы к преподаванию физической культуры в условиях реализации ФГОС ВО, Автономная некоммерческая образовательная организация высшего образования Центросоюза Российской Федерации "Российский университет кооперации", 108 часов, документ № 502411622636 от 06.04.2020
Создание онлайн-курсов в формате МООК,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университет им. Н.И. Лобачевского", 72 часа,  документ № 522411260320 от 10.07.2020
Инновационные педагогические технологии, 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университет им. Н.И. Лобачевского", 72 часа,  документ № 522414382997 от 22.12.2021 
</t>
  </si>
  <si>
    <t xml:space="preserve">Современные подходы в преподавании русского языка и литературы в условиях реализации ФГОС, ГБОУ ДПО "Нижегородский институт развития образования", 72 часа, документ  №27 0354748 от 2019 г. 
Методика преподавания курса "Мировая художественная культура" в соответствии с ФГОС, ЧОУ ДПО "Институт переподготовки и повышения квалификации, 36 часов, документ №612411670626 от 21.07.2020
Цифровые технологии в преподавании профильных дисциплин, Автономная некоммерческая организация высшего образования "Университет Иннополис", документ №160300013396 от 27.07.2021
Электронная информационно-образовательная среда вуза,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университет им. Н.И. Лобачевского", 72 часа,  документ № 522414383454 от 03.12.2021 
</t>
  </si>
  <si>
    <t>МБОУ "Гимназия", учитель русского языка и литературы, 11 лет</t>
  </si>
  <si>
    <t xml:space="preserve">Философия. Этика. Религиоведение, ФГАОУ ВО "Национальный исследовательский Нижегородский государственный университет им. Н.И. Лобачевского", 250 часов, диплом о профессиональной переподготовке №522407004707 от 06.02.2019
Содержание и методические аспекты преподавания учебной дисциплины "Основы философии" в организациях среднего профессионального образования в соответствии с требованиями ФГОС СПО, СПб Институт дополнительного профессионального образования "Смольный", 72 часа, документ  №71/153451 от 11.12.2021
Электронная информационно-образовательная среда вуза,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университет им. Н.И. Лобачевского", 72 часа,  документ № 522414383078 от 03.12.2021
</t>
  </si>
  <si>
    <t xml:space="preserve">Электронная информационно-образовательная среда вуза, ФГАОУ ВО "Национальный исследовательский Нижегородский государственный университет им. Н.И. Лобачевского", 72 часа, документ  №522405001685 от 31.01.2018  </t>
  </si>
  <si>
    <t xml:space="preserve">Информационные технологии в образовательном процессе, ФГБОУ ВО "Ивановский государственный университет", 72 часа, документ №372402969792 от 07.10.2016  
Проектирование и реализация модульных образовательных программ в электронной информационно-образовательной среде вуза, ФГБОУ ВО "Ивановский государственный университет", 72 часа, документ №372408366552 от 25.06.2019  
Педагогика высшей школы, ФГБОУ ВО "Ивановский государственный университет", 250 часов, диплом о профессиональной переподготовке №372408366328 от 26.04.2019 
Педагогика в образовательном процессе, ФГАОУ ВО "Национальный исследовательский Нижегородский государственный университет им. Н.И. Лобачевского", 252 часа, иплом о профессиональной переподготовке №522410614606 от 20.12.2019  
</t>
  </si>
  <si>
    <t xml:space="preserve">Свидетельство о стажировке от 03.02.2020 в Отделе диалектной лексикографии и лингвогеографии, 24 часа, Институт Лингвистических исследований Российской академии наук  
Электронная информационно-образовательная среда вуза,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университет им. Н.И. Лобачевского", 72 часа,  документ № 522414383183 от 03.12.2021 
</t>
  </si>
  <si>
    <t xml:space="preserve">Ученая степень - отсутствует, ученое звание - отсутствует </t>
  </si>
  <si>
    <t xml:space="preserve">Ученая степень - кандидат филологических наук, ученое звание - отсутствует                                            </t>
  </si>
  <si>
    <t xml:space="preserve">Ученая степень - отсутствует, ученое звание - отсутствует                                    </t>
  </si>
  <si>
    <t xml:space="preserve">Высшее (специалитет), специальность - Иностранный язык, квалификация - учитель иностранного языка </t>
  </si>
  <si>
    <t xml:space="preserve">Высшее (специалитет) – Английский язык, Русский язык и литература, квалификация – филолог, преподаватель английского языка, русского языка и литературы
Диплом доктора наук
ДНД № 005733
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</si>
  <si>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522414383503 от 03.12.2021
Повышение квалификации: Цифровые технологии в преподавании профильных дисциплин, АНО ВО "Университет Иннополис", 144 час., документ                   № 160300010785 от 29.06.2021
Повышение квалификации: Теория и методика препод. историч. и обществ. дисциплин в услов. реализации ФГОС СОО и ВО, автономная некоммерческая образовательная организация высшего образования Центросоюза Российской Федерации "Российский университет кооперации", 108 час., документ № 502410427696 от 06.12.2019</t>
  </si>
  <si>
    <t xml:space="preserve">Высшее (специалитет), специальность – Английский язык, Русский язык и литература, квалификация – филолог, преподаватель английского языка, русского языка и литературы
Диплом доктора наук
ДНД № 005733
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</si>
  <si>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часа, документ № 522406998092 от 11.05.2018 г.</t>
  </si>
  <si>
    <t>Муниципальное бюджетное общеобразовательное учреждение «Гимназия», директор, 3 года</t>
  </si>
  <si>
    <t>"Оказание первой помощи детям", 36ч., НЦ ОТ ПФО, 2020 г.
"Информационно-коммуникационные технологии в образовательном процессе", 36ч., ФГАОУВО "НиНГУ им.Лобачевского, 2020 г.
"Применение современных ИКТ и цифровых технологий в условиях функционирования цифровой образовательной среды", ГБОУ ДПО "НИРО", 72ч., 2020 г.
"Методика оценивания заданий с развернутым ответом ГИА-11 по английскому языку", ГБОУ ДПО "НИРО", 24ч, 2021 г.
"Оказание первой помощи" ФГБОУ ВО "Приволжский исследовательский медицинский университет", 18ч., 2021 г.</t>
  </si>
  <si>
    <t>Муниципальное бюджетное общеобразовательное учреждение Выездновская средняя школа, учитель английского языка высшей квалификационной категории, 16 лет</t>
  </si>
  <si>
    <t>Баранова С.В.</t>
  </si>
  <si>
    <t>специалитет</t>
  </si>
  <si>
    <t xml:space="preserve"> Высшее (специалитет), специальность - немецкий и английский языки, квалификация - преподаватель немецкого и английского языков, звание учителя средней школы</t>
  </si>
  <si>
    <t xml:space="preserve">Повышение квалификации: Теория и методика преподавания иностранного языка (в условиях введения ФГОС), ГБОУ ДПО НИРО, 144 часа, документ № 4350 2018 г.                        Повышение квалификации: Электронная информационно-образовательная среда вуза, Национальный
исследовательский Нижегородский
государственный университет им.
Н.И. Лобачевского, 72 часа, документ № 33-2881 от 2018 г.           </t>
  </si>
  <si>
    <t>Муниципальное бюджетное общеобразовательное учреждение «Гимназия", учитель немецкого языка высшей квалификационной категории, 35 лет</t>
  </si>
  <si>
    <t xml:space="preserve">Руководитель/работник организаций, деятельность которых связана с направленностью (профилем) реализуемой образовательной программы (имеющих стаж работы не менее 3 лет в данной профессиональной области)                  </t>
  </si>
  <si>
    <t>МБОУ "Средняя школа № 1 им. М. Горького с углублённым изучением английского языка", учитель немецкого языка, 4 года</t>
  </si>
  <si>
    <t>МБОУ "Средняя школа № 1 им. М. Горького с углублённым изучением английского языка", учитель английского языка, 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</si>
</sst>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/>
    <xf numFmtId="10" fontId="2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zoomScale="91" zoomScaleNormal="91" workbookViewId="0">
      <selection activeCell="F86" sqref="F86"/>
    </sheetView>
  </sheetViews>
  <sheetFormatPr defaultColWidth="9.140625" defaultRowHeight="12.75" x14ac:dyDescent="0.2"/>
  <cols>
    <col min="1" max="1" width="5" style="1" customWidth="1"/>
    <col min="2" max="2" width="48.140625" style="1" customWidth="1"/>
    <col min="3" max="3" width="17" style="1" customWidth="1"/>
    <col min="4" max="4" width="16.42578125" style="1" customWidth="1"/>
    <col min="5" max="5" width="36.140625" style="1" customWidth="1"/>
    <col min="6" max="6" width="26.85546875" style="1" customWidth="1"/>
    <col min="7" max="7" width="51.140625" style="15" customWidth="1"/>
    <col min="8" max="8" width="9.140625" style="1"/>
    <col min="9" max="9" width="9.140625" style="42"/>
    <col min="10" max="10" width="31.28515625" style="1" customWidth="1"/>
    <col min="11" max="16384" width="9.140625" style="1"/>
  </cols>
  <sheetData>
    <row r="1" spans="1:10" ht="15.75" customHeight="1" x14ac:dyDescent="0.25">
      <c r="A1" s="55" t="s">
        <v>6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31.5" customHeight="1" x14ac:dyDescent="0.25">
      <c r="A2" s="56" t="s">
        <v>68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69" customHeight="1" x14ac:dyDescent="0.2">
      <c r="A3" s="53" t="s">
        <v>0</v>
      </c>
      <c r="B3" s="53" t="s">
        <v>4</v>
      </c>
      <c r="C3" s="53" t="s">
        <v>1</v>
      </c>
      <c r="D3" s="54" t="s">
        <v>5</v>
      </c>
      <c r="E3" s="54" t="s">
        <v>8</v>
      </c>
      <c r="F3" s="54" t="s">
        <v>2</v>
      </c>
      <c r="G3" s="54" t="s">
        <v>18</v>
      </c>
      <c r="H3" s="54" t="s">
        <v>3</v>
      </c>
      <c r="I3" s="54"/>
      <c r="J3" s="54" t="s">
        <v>239</v>
      </c>
    </row>
    <row r="4" spans="1:10" ht="152.25" customHeight="1" x14ac:dyDescent="0.2">
      <c r="A4" s="53"/>
      <c r="B4" s="53"/>
      <c r="C4" s="53"/>
      <c r="D4" s="54"/>
      <c r="E4" s="54"/>
      <c r="F4" s="54"/>
      <c r="G4" s="54"/>
      <c r="H4" s="7" t="s">
        <v>199</v>
      </c>
      <c r="I4" s="39" t="s">
        <v>200</v>
      </c>
      <c r="J4" s="54"/>
    </row>
    <row r="5" spans="1:10" x14ac:dyDescent="0.2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3">
        <v>7</v>
      </c>
      <c r="H5" s="3">
        <v>8</v>
      </c>
      <c r="I5" s="39">
        <v>9</v>
      </c>
      <c r="J5" s="4">
        <v>10</v>
      </c>
    </row>
    <row r="6" spans="1:10" ht="210" customHeight="1" x14ac:dyDescent="0.2">
      <c r="A6" s="16">
        <v>1</v>
      </c>
      <c r="B6" s="31" t="s">
        <v>31</v>
      </c>
      <c r="C6" s="31" t="s">
        <v>67</v>
      </c>
      <c r="D6" s="31" t="s">
        <v>49</v>
      </c>
      <c r="E6" s="20" t="s">
        <v>51</v>
      </c>
      <c r="F6" s="20" t="s">
        <v>142</v>
      </c>
      <c r="G6" s="20" t="s">
        <v>228</v>
      </c>
      <c r="H6" s="18">
        <v>56.25</v>
      </c>
      <c r="I6" s="39">
        <v>6.8000000000000005E-2</v>
      </c>
      <c r="J6" s="18"/>
    </row>
    <row r="7" spans="1:10" ht="229.5" customHeight="1" x14ac:dyDescent="0.2">
      <c r="A7" s="46">
        <v>2</v>
      </c>
      <c r="B7" s="16" t="s">
        <v>22</v>
      </c>
      <c r="C7" s="16" t="s">
        <v>115</v>
      </c>
      <c r="D7" s="16" t="s">
        <v>49</v>
      </c>
      <c r="E7" s="16" t="s">
        <v>116</v>
      </c>
      <c r="F7" s="32" t="s">
        <v>156</v>
      </c>
      <c r="G7" s="13" t="s">
        <v>219</v>
      </c>
      <c r="H7" s="17">
        <v>66.25</v>
      </c>
      <c r="I7" s="49">
        <v>0.11</v>
      </c>
      <c r="J7" s="16"/>
    </row>
    <row r="8" spans="1:10" ht="198" customHeight="1" x14ac:dyDescent="0.2">
      <c r="A8" s="16">
        <v>3</v>
      </c>
      <c r="B8" s="16" t="s">
        <v>69</v>
      </c>
      <c r="C8" s="16" t="s">
        <v>106</v>
      </c>
      <c r="D8" s="16" t="s">
        <v>49</v>
      </c>
      <c r="E8" s="19" t="s">
        <v>53</v>
      </c>
      <c r="F8" s="32" t="s">
        <v>143</v>
      </c>
      <c r="G8" s="35" t="s">
        <v>201</v>
      </c>
      <c r="H8" s="18">
        <v>37.15</v>
      </c>
      <c r="I8" s="39">
        <v>4.4999999999999998E-2</v>
      </c>
      <c r="J8" s="2"/>
    </row>
    <row r="9" spans="1:10" ht="191.25" customHeight="1" x14ac:dyDescent="0.2">
      <c r="A9" s="23">
        <v>4</v>
      </c>
      <c r="B9" s="23" t="s">
        <v>70</v>
      </c>
      <c r="C9" s="23" t="s">
        <v>106</v>
      </c>
      <c r="D9" s="23" t="s">
        <v>49</v>
      </c>
      <c r="E9" s="19" t="s">
        <v>53</v>
      </c>
      <c r="F9" s="32" t="s">
        <v>143</v>
      </c>
      <c r="G9" s="35" t="s">
        <v>202</v>
      </c>
      <c r="H9" s="24">
        <v>74.25</v>
      </c>
      <c r="I9" s="39">
        <v>8.8999999999999996E-2</v>
      </c>
      <c r="J9" s="2"/>
    </row>
    <row r="10" spans="1:10" ht="155.25" customHeight="1" x14ac:dyDescent="0.2">
      <c r="A10" s="46">
        <v>5</v>
      </c>
      <c r="B10" s="16" t="s">
        <v>80</v>
      </c>
      <c r="C10" s="16" t="s">
        <v>127</v>
      </c>
      <c r="D10" s="16" t="s">
        <v>49</v>
      </c>
      <c r="E10" s="16" t="s">
        <v>128</v>
      </c>
      <c r="F10" s="20" t="s">
        <v>165</v>
      </c>
      <c r="G10" s="13" t="s">
        <v>222</v>
      </c>
      <c r="H10" s="17">
        <v>33.15</v>
      </c>
      <c r="I10" s="39">
        <v>5.5E-2</v>
      </c>
      <c r="J10" s="16"/>
    </row>
    <row r="11" spans="1:10" ht="155.25" customHeight="1" x14ac:dyDescent="0.2">
      <c r="A11" s="46">
        <v>6</v>
      </c>
      <c r="B11" s="25" t="s">
        <v>45</v>
      </c>
      <c r="C11" s="25" t="s">
        <v>129</v>
      </c>
      <c r="D11" s="25" t="s">
        <v>49</v>
      </c>
      <c r="E11" s="29" t="s">
        <v>54</v>
      </c>
      <c r="F11" s="20" t="s">
        <v>166</v>
      </c>
      <c r="G11" s="34" t="s">
        <v>193</v>
      </c>
      <c r="H11" s="26">
        <v>37.15</v>
      </c>
      <c r="I11" s="39">
        <v>4.4999999999999998E-2</v>
      </c>
      <c r="J11" s="25"/>
    </row>
    <row r="12" spans="1:10" ht="409.5" customHeight="1" x14ac:dyDescent="0.2">
      <c r="A12" s="46">
        <v>7</v>
      </c>
      <c r="B12" s="16" t="s">
        <v>43</v>
      </c>
      <c r="C12" s="16" t="s">
        <v>119</v>
      </c>
      <c r="D12" s="25" t="s">
        <v>49</v>
      </c>
      <c r="E12" s="25" t="s">
        <v>62</v>
      </c>
      <c r="F12" s="32" t="s">
        <v>174</v>
      </c>
      <c r="G12" s="20" t="s">
        <v>190</v>
      </c>
      <c r="H12" s="17">
        <v>25.15</v>
      </c>
      <c r="I12" s="49">
        <v>0.03</v>
      </c>
      <c r="J12" s="16"/>
    </row>
    <row r="13" spans="1:10" ht="141.75" customHeight="1" x14ac:dyDescent="0.2">
      <c r="A13" s="46">
        <v>8</v>
      </c>
      <c r="B13" s="25" t="s">
        <v>81</v>
      </c>
      <c r="C13" s="25" t="s">
        <v>130</v>
      </c>
      <c r="D13" s="25" t="s">
        <v>49</v>
      </c>
      <c r="E13" s="25" t="s">
        <v>54</v>
      </c>
      <c r="F13" s="32" t="s">
        <v>167</v>
      </c>
      <c r="G13" s="37" t="s">
        <v>194</v>
      </c>
      <c r="H13" s="26">
        <v>37.15</v>
      </c>
      <c r="I13" s="39">
        <v>4.4999999999999998E-2</v>
      </c>
      <c r="J13" s="25"/>
    </row>
    <row r="14" spans="1:10" ht="159.75" customHeight="1" x14ac:dyDescent="0.2">
      <c r="A14" s="46">
        <v>9</v>
      </c>
      <c r="B14" s="46" t="s">
        <v>32</v>
      </c>
      <c r="C14" s="46" t="s">
        <v>117</v>
      </c>
      <c r="D14" s="46" t="s">
        <v>49</v>
      </c>
      <c r="E14" s="46" t="s">
        <v>54</v>
      </c>
      <c r="F14" s="13" t="s">
        <v>157</v>
      </c>
      <c r="G14" s="46" t="s">
        <v>187</v>
      </c>
      <c r="H14" s="47">
        <v>33.15</v>
      </c>
      <c r="I14" s="49">
        <v>0.04</v>
      </c>
      <c r="J14" s="46"/>
    </row>
    <row r="15" spans="1:10" ht="191.25" customHeight="1" x14ac:dyDescent="0.2">
      <c r="A15" s="46">
        <v>10</v>
      </c>
      <c r="B15" s="16" t="s">
        <v>44</v>
      </c>
      <c r="C15" s="16" t="s">
        <v>138</v>
      </c>
      <c r="D15" s="16" t="s">
        <v>49</v>
      </c>
      <c r="E15" s="20" t="s">
        <v>139</v>
      </c>
      <c r="F15" s="32" t="s">
        <v>172</v>
      </c>
      <c r="G15" s="34" t="s">
        <v>210</v>
      </c>
      <c r="H15" s="17">
        <v>37.15</v>
      </c>
      <c r="I15" s="39">
        <v>0.155</v>
      </c>
      <c r="J15" s="16"/>
    </row>
    <row r="16" spans="1:10" ht="234.75" customHeight="1" x14ac:dyDescent="0.2">
      <c r="A16" s="27">
        <v>11</v>
      </c>
      <c r="B16" s="27" t="s">
        <v>33</v>
      </c>
      <c r="C16" s="27" t="s">
        <v>63</v>
      </c>
      <c r="D16" s="27" t="s">
        <v>49</v>
      </c>
      <c r="E16" s="19" t="s">
        <v>55</v>
      </c>
      <c r="F16" s="32" t="s">
        <v>144</v>
      </c>
      <c r="G16" s="33" t="s">
        <v>203</v>
      </c>
      <c r="H16" s="28">
        <v>196.65</v>
      </c>
      <c r="I16" s="39">
        <v>0.23699999999999999</v>
      </c>
      <c r="J16" s="2"/>
    </row>
    <row r="17" spans="1:10" ht="231.75" customHeight="1" x14ac:dyDescent="0.2">
      <c r="A17" s="46">
        <v>12</v>
      </c>
      <c r="B17" s="16" t="s">
        <v>41</v>
      </c>
      <c r="C17" s="16" t="s">
        <v>63</v>
      </c>
      <c r="D17" s="16" t="s">
        <v>49</v>
      </c>
      <c r="E17" s="29" t="s">
        <v>55</v>
      </c>
      <c r="F17" s="32" t="s">
        <v>144</v>
      </c>
      <c r="G17" s="33" t="s">
        <v>188</v>
      </c>
      <c r="H17" s="17">
        <v>2</v>
      </c>
      <c r="I17" s="39">
        <v>2E-3</v>
      </c>
      <c r="J17" s="16"/>
    </row>
    <row r="18" spans="1:10" ht="268.5" customHeight="1" x14ac:dyDescent="0.2">
      <c r="A18" s="46">
        <v>13</v>
      </c>
      <c r="B18" s="16" t="s">
        <v>36</v>
      </c>
      <c r="C18" s="16" t="s">
        <v>118</v>
      </c>
      <c r="D18" s="16" t="s">
        <v>49</v>
      </c>
      <c r="E18" s="18" t="s">
        <v>54</v>
      </c>
      <c r="F18" s="32" t="s">
        <v>158</v>
      </c>
      <c r="G18" s="33" t="s">
        <v>189</v>
      </c>
      <c r="H18" s="17">
        <v>190.65</v>
      </c>
      <c r="I18" s="49">
        <v>0.23</v>
      </c>
      <c r="J18" s="16"/>
    </row>
    <row r="19" spans="1:10" ht="291" customHeight="1" x14ac:dyDescent="0.2">
      <c r="A19" s="46">
        <v>14</v>
      </c>
      <c r="B19" s="25" t="s">
        <v>42</v>
      </c>
      <c r="C19" s="25" t="s">
        <v>119</v>
      </c>
      <c r="D19" s="29" t="s">
        <v>49</v>
      </c>
      <c r="E19" s="18" t="s">
        <v>62</v>
      </c>
      <c r="F19" s="32" t="s">
        <v>159</v>
      </c>
      <c r="G19" s="20" t="s">
        <v>191</v>
      </c>
      <c r="H19" s="26">
        <v>2</v>
      </c>
      <c r="I19" s="39">
        <v>2E-3</v>
      </c>
      <c r="J19" s="25"/>
    </row>
    <row r="20" spans="1:10" ht="216.75" x14ac:dyDescent="0.2">
      <c r="A20" s="16">
        <v>15</v>
      </c>
      <c r="B20" s="16" t="s">
        <v>37</v>
      </c>
      <c r="C20" s="16" t="s">
        <v>58</v>
      </c>
      <c r="D20" s="16" t="s">
        <v>49</v>
      </c>
      <c r="E20" s="19" t="s">
        <v>59</v>
      </c>
      <c r="F20" s="32" t="s">
        <v>147</v>
      </c>
      <c r="G20" s="20" t="s">
        <v>181</v>
      </c>
      <c r="H20" s="17">
        <v>33.15</v>
      </c>
      <c r="I20" s="49">
        <v>0.04</v>
      </c>
      <c r="J20" s="2"/>
    </row>
    <row r="21" spans="1:10" ht="191.25" x14ac:dyDescent="0.2">
      <c r="A21" s="46">
        <v>16</v>
      </c>
      <c r="B21" s="25" t="s">
        <v>19</v>
      </c>
      <c r="C21" s="25" t="s">
        <v>120</v>
      </c>
      <c r="D21" s="25" t="s">
        <v>49</v>
      </c>
      <c r="E21" s="18" t="s">
        <v>121</v>
      </c>
      <c r="F21" s="32" t="s">
        <v>160</v>
      </c>
      <c r="G21" s="20" t="s">
        <v>208</v>
      </c>
      <c r="H21" s="26">
        <v>37.15</v>
      </c>
      <c r="I21" s="39">
        <v>4.4999999999999998E-2</v>
      </c>
      <c r="J21" s="25"/>
    </row>
    <row r="22" spans="1:10" ht="318.75" x14ac:dyDescent="0.2">
      <c r="A22" s="46">
        <v>17</v>
      </c>
      <c r="B22" s="25" t="s">
        <v>38</v>
      </c>
      <c r="C22" s="25" t="s">
        <v>122</v>
      </c>
      <c r="D22" s="25" t="s">
        <v>49</v>
      </c>
      <c r="E22" s="18" t="s">
        <v>123</v>
      </c>
      <c r="F22" s="13" t="s">
        <v>161</v>
      </c>
      <c r="G22" s="20" t="s">
        <v>192</v>
      </c>
      <c r="H22" s="26">
        <v>33.15</v>
      </c>
      <c r="I22" s="39">
        <v>6.9000000000000006E-2</v>
      </c>
      <c r="J22" s="25"/>
    </row>
    <row r="23" spans="1:10" ht="216.75" x14ac:dyDescent="0.2">
      <c r="A23" s="46">
        <v>18</v>
      </c>
      <c r="B23" s="25" t="s">
        <v>40</v>
      </c>
      <c r="C23" s="25" t="s">
        <v>66</v>
      </c>
      <c r="D23" s="25" t="s">
        <v>49</v>
      </c>
      <c r="E23" s="25" t="s">
        <v>112</v>
      </c>
      <c r="F23" s="32" t="s">
        <v>148</v>
      </c>
      <c r="G23" s="33" t="s">
        <v>205</v>
      </c>
      <c r="H23" s="26">
        <v>33.15</v>
      </c>
      <c r="I23" s="39">
        <v>5.5E-2</v>
      </c>
      <c r="J23" s="2"/>
    </row>
    <row r="24" spans="1:10" ht="409.5" x14ac:dyDescent="0.2">
      <c r="A24" s="46">
        <v>19</v>
      </c>
      <c r="B24" s="23" t="s">
        <v>20</v>
      </c>
      <c r="C24" s="23" t="s">
        <v>57</v>
      </c>
      <c r="D24" s="23" t="s">
        <v>49</v>
      </c>
      <c r="E24" s="18" t="s">
        <v>111</v>
      </c>
      <c r="F24" s="32" t="s">
        <v>152</v>
      </c>
      <c r="G24" s="13" t="s">
        <v>216</v>
      </c>
      <c r="H24" s="24">
        <v>36.299999999999997</v>
      </c>
      <c r="I24" s="49">
        <v>0.04</v>
      </c>
      <c r="J24" s="23"/>
    </row>
    <row r="25" spans="1:10" ht="216.75" x14ac:dyDescent="0.2">
      <c r="A25" s="46">
        <v>20</v>
      </c>
      <c r="B25" s="16" t="s">
        <v>34</v>
      </c>
      <c r="C25" s="16" t="s">
        <v>58</v>
      </c>
      <c r="D25" s="27" t="s">
        <v>49</v>
      </c>
      <c r="E25" s="19" t="s">
        <v>59</v>
      </c>
      <c r="F25" s="32" t="s">
        <v>147</v>
      </c>
      <c r="G25" s="20" t="s">
        <v>206</v>
      </c>
      <c r="H25" s="17">
        <v>37.15</v>
      </c>
      <c r="I25" s="39">
        <v>4.4999999999999998E-2</v>
      </c>
      <c r="J25" s="2"/>
    </row>
    <row r="26" spans="1:10" ht="191.25" x14ac:dyDescent="0.2">
      <c r="A26" s="46">
        <v>21</v>
      </c>
      <c r="B26" s="16" t="s">
        <v>35</v>
      </c>
      <c r="C26" s="16" t="s">
        <v>60</v>
      </c>
      <c r="D26" s="16" t="s">
        <v>49</v>
      </c>
      <c r="E26" s="19" t="s">
        <v>59</v>
      </c>
      <c r="F26" s="32" t="s">
        <v>149</v>
      </c>
      <c r="G26" s="20" t="s">
        <v>207</v>
      </c>
      <c r="H26" s="17">
        <v>37.15</v>
      </c>
      <c r="I26" s="39">
        <v>4.4999999999999998E-2</v>
      </c>
      <c r="J26" s="2"/>
    </row>
    <row r="27" spans="1:10" ht="293.25" x14ac:dyDescent="0.2">
      <c r="A27" s="46">
        <v>22</v>
      </c>
      <c r="B27" s="16" t="s">
        <v>82</v>
      </c>
      <c r="C27" s="16" t="s">
        <v>133</v>
      </c>
      <c r="D27" s="16" t="s">
        <v>49</v>
      </c>
      <c r="E27" s="16" t="s">
        <v>136</v>
      </c>
      <c r="F27" s="25" t="s">
        <v>227</v>
      </c>
      <c r="G27" s="33" t="s">
        <v>195</v>
      </c>
      <c r="H27" s="17">
        <v>160.4</v>
      </c>
      <c r="I27" s="39">
        <v>0.33400000000000002</v>
      </c>
      <c r="J27" s="16"/>
    </row>
    <row r="28" spans="1:10" ht="244.5" customHeight="1" x14ac:dyDescent="0.2">
      <c r="A28" s="46">
        <v>23</v>
      </c>
      <c r="B28" s="27" t="s">
        <v>83</v>
      </c>
      <c r="C28" s="16" t="s">
        <v>133</v>
      </c>
      <c r="D28" s="29" t="s">
        <v>49</v>
      </c>
      <c r="E28" s="29" t="s">
        <v>136</v>
      </c>
      <c r="F28" s="45" t="s">
        <v>227</v>
      </c>
      <c r="G28" s="34" t="s">
        <v>195</v>
      </c>
      <c r="H28" s="17">
        <v>2</v>
      </c>
      <c r="I28" s="39">
        <v>4.0000000000000001E-3</v>
      </c>
      <c r="J28" s="16"/>
    </row>
    <row r="29" spans="1:10" ht="188.25" customHeight="1" x14ac:dyDescent="0.2">
      <c r="A29" s="46">
        <v>24</v>
      </c>
      <c r="B29" s="16" t="s">
        <v>84</v>
      </c>
      <c r="C29" s="16" t="s">
        <v>110</v>
      </c>
      <c r="D29" s="29" t="s">
        <v>49</v>
      </c>
      <c r="E29" s="19" t="s">
        <v>62</v>
      </c>
      <c r="F29" s="32" t="s">
        <v>164</v>
      </c>
      <c r="G29" s="20" t="s">
        <v>186</v>
      </c>
      <c r="H29" s="17">
        <v>123.4</v>
      </c>
      <c r="I29" s="39">
        <v>0.14899999999999999</v>
      </c>
      <c r="J29" s="16"/>
    </row>
    <row r="30" spans="1:10" ht="293.25" x14ac:dyDescent="0.2">
      <c r="A30" s="46">
        <v>25</v>
      </c>
      <c r="B30" s="25" t="s">
        <v>85</v>
      </c>
      <c r="C30" s="25" t="s">
        <v>133</v>
      </c>
      <c r="D30" s="29" t="s">
        <v>49</v>
      </c>
      <c r="E30" s="29" t="s">
        <v>136</v>
      </c>
      <c r="F30" s="45" t="s">
        <v>227</v>
      </c>
      <c r="G30" s="34" t="s">
        <v>195</v>
      </c>
      <c r="H30" s="26">
        <v>92.25</v>
      </c>
      <c r="I30" s="39">
        <v>0.192</v>
      </c>
      <c r="J30" s="25"/>
    </row>
    <row r="31" spans="1:10" ht="293.25" x14ac:dyDescent="0.2">
      <c r="A31" s="46">
        <v>26</v>
      </c>
      <c r="B31" s="16" t="s">
        <v>71</v>
      </c>
      <c r="C31" s="16" t="s">
        <v>133</v>
      </c>
      <c r="D31" s="29" t="s">
        <v>49</v>
      </c>
      <c r="E31" s="29" t="s">
        <v>136</v>
      </c>
      <c r="F31" s="45" t="s">
        <v>227</v>
      </c>
      <c r="G31" s="34" t="s">
        <v>195</v>
      </c>
      <c r="H31" s="17">
        <v>714</v>
      </c>
      <c r="I31" s="39">
        <v>1.488</v>
      </c>
      <c r="J31" s="16"/>
    </row>
    <row r="32" spans="1:10" ht="178.5" x14ac:dyDescent="0.2">
      <c r="A32" s="46">
        <v>27</v>
      </c>
      <c r="B32" s="20" t="s">
        <v>72</v>
      </c>
      <c r="C32" s="20" t="s">
        <v>108</v>
      </c>
      <c r="D32" s="20" t="s">
        <v>49</v>
      </c>
      <c r="E32" s="19" t="s">
        <v>52</v>
      </c>
      <c r="F32" s="20" t="s">
        <v>151</v>
      </c>
      <c r="G32" s="20" t="s">
        <v>184</v>
      </c>
      <c r="H32" s="18">
        <v>756.05</v>
      </c>
      <c r="I32" s="18">
        <v>0.91100000000000003</v>
      </c>
      <c r="J32" s="18" t="s">
        <v>240</v>
      </c>
    </row>
    <row r="33" spans="1:10" ht="191.25" x14ac:dyDescent="0.2">
      <c r="A33" s="46">
        <v>28</v>
      </c>
      <c r="B33" s="16" t="s">
        <v>86</v>
      </c>
      <c r="C33" s="16" t="s">
        <v>107</v>
      </c>
      <c r="D33" s="25" t="s">
        <v>49</v>
      </c>
      <c r="E33" s="20" t="s">
        <v>111</v>
      </c>
      <c r="F33" s="32" t="s">
        <v>155</v>
      </c>
      <c r="G33" s="20" t="s">
        <v>182</v>
      </c>
      <c r="H33" s="17">
        <v>57.25</v>
      </c>
      <c r="I33" s="39">
        <v>6.4000000000000001E-2</v>
      </c>
      <c r="J33" s="16"/>
    </row>
    <row r="34" spans="1:10" ht="267.75" x14ac:dyDescent="0.2">
      <c r="A34" s="46">
        <v>29</v>
      </c>
      <c r="B34" s="29" t="s">
        <v>87</v>
      </c>
      <c r="C34" s="29" t="s">
        <v>50</v>
      </c>
      <c r="D34" s="29" t="s">
        <v>49</v>
      </c>
      <c r="E34" s="20" t="s">
        <v>52</v>
      </c>
      <c r="F34" s="32" t="s">
        <v>169</v>
      </c>
      <c r="G34" s="20" t="s">
        <v>183</v>
      </c>
      <c r="H34" s="30">
        <v>2</v>
      </c>
      <c r="I34" s="39">
        <v>2E-3</v>
      </c>
      <c r="J34" s="29"/>
    </row>
    <row r="35" spans="1:10" ht="178.5" x14ac:dyDescent="0.2">
      <c r="A35" s="46">
        <v>30</v>
      </c>
      <c r="B35" s="25" t="s">
        <v>90</v>
      </c>
      <c r="C35" s="25" t="s">
        <v>108</v>
      </c>
      <c r="D35" s="29" t="s">
        <v>49</v>
      </c>
      <c r="E35" s="19" t="s">
        <v>52</v>
      </c>
      <c r="F35" s="20" t="s">
        <v>151</v>
      </c>
      <c r="G35" s="20" t="s">
        <v>211</v>
      </c>
      <c r="H35" s="26">
        <v>26.25</v>
      </c>
      <c r="I35" s="39">
        <v>3.2000000000000001E-2</v>
      </c>
      <c r="J35" s="18" t="s">
        <v>240</v>
      </c>
    </row>
    <row r="36" spans="1:10" ht="171.75" customHeight="1" x14ac:dyDescent="0.2">
      <c r="A36" s="46">
        <v>31</v>
      </c>
      <c r="B36" s="16" t="s">
        <v>91</v>
      </c>
      <c r="C36" s="16" t="s">
        <v>140</v>
      </c>
      <c r="D36" s="16" t="s">
        <v>49</v>
      </c>
      <c r="E36" s="20" t="s">
        <v>141</v>
      </c>
      <c r="F36" s="20" t="s">
        <v>173</v>
      </c>
      <c r="G36" s="20" t="s">
        <v>212</v>
      </c>
      <c r="H36" s="17">
        <v>123.4</v>
      </c>
      <c r="I36" s="39">
        <v>0.14899999999999999</v>
      </c>
      <c r="J36" s="20"/>
    </row>
    <row r="37" spans="1:10" ht="153" x14ac:dyDescent="0.2">
      <c r="A37" s="46">
        <v>32</v>
      </c>
      <c r="B37" s="16" t="s">
        <v>96</v>
      </c>
      <c r="C37" s="16" t="s">
        <v>140</v>
      </c>
      <c r="D37" s="29" t="s">
        <v>49</v>
      </c>
      <c r="E37" s="20" t="s">
        <v>141</v>
      </c>
      <c r="F37" s="20" t="s">
        <v>173</v>
      </c>
      <c r="G37" s="20" t="s">
        <v>198</v>
      </c>
      <c r="H37" s="17">
        <v>107.4</v>
      </c>
      <c r="I37" s="39">
        <v>0.129</v>
      </c>
      <c r="J37" s="20"/>
    </row>
    <row r="38" spans="1:10" ht="409.5" x14ac:dyDescent="0.2">
      <c r="A38" s="46">
        <v>33</v>
      </c>
      <c r="B38" s="16" t="s">
        <v>21</v>
      </c>
      <c r="C38" s="16" t="s">
        <v>57</v>
      </c>
      <c r="D38" s="16" t="s">
        <v>49</v>
      </c>
      <c r="E38" s="19" t="s">
        <v>111</v>
      </c>
      <c r="F38" s="32" t="s">
        <v>152</v>
      </c>
      <c r="G38" s="13" t="s">
        <v>216</v>
      </c>
      <c r="H38" s="17">
        <v>309.89999999999998</v>
      </c>
      <c r="I38" s="39">
        <v>0.34399999999999997</v>
      </c>
      <c r="J38" s="2"/>
    </row>
    <row r="39" spans="1:10" ht="242.25" x14ac:dyDescent="0.2">
      <c r="A39" s="46">
        <v>34</v>
      </c>
      <c r="B39" s="16" t="s">
        <v>73</v>
      </c>
      <c r="C39" s="16" t="s">
        <v>113</v>
      </c>
      <c r="D39" s="25" t="s">
        <v>114</v>
      </c>
      <c r="E39" s="20" t="s">
        <v>224</v>
      </c>
      <c r="F39" s="16" t="s">
        <v>153</v>
      </c>
      <c r="G39" s="13" t="s">
        <v>217</v>
      </c>
      <c r="H39" s="17">
        <v>33.15</v>
      </c>
      <c r="I39" s="39">
        <v>3.6999999999999998E-2</v>
      </c>
      <c r="J39" s="39" t="s">
        <v>218</v>
      </c>
    </row>
    <row r="40" spans="1:10" ht="201.75" customHeight="1" x14ac:dyDescent="0.2">
      <c r="A40" s="46">
        <v>35</v>
      </c>
      <c r="B40" s="16" t="s">
        <v>39</v>
      </c>
      <c r="C40" s="16" t="s">
        <v>131</v>
      </c>
      <c r="D40" s="16" t="s">
        <v>49</v>
      </c>
      <c r="E40" s="20" t="s">
        <v>132</v>
      </c>
      <c r="F40" s="32" t="s">
        <v>170</v>
      </c>
      <c r="G40" s="34" t="s">
        <v>209</v>
      </c>
      <c r="H40" s="17">
        <v>49.15</v>
      </c>
      <c r="I40" s="39">
        <v>5.5E-2</v>
      </c>
      <c r="J40" s="16"/>
    </row>
    <row r="41" spans="1:10" ht="153" x14ac:dyDescent="0.2">
      <c r="A41" s="46">
        <v>36</v>
      </c>
      <c r="B41" s="27" t="s">
        <v>88</v>
      </c>
      <c r="C41" s="27" t="s">
        <v>65</v>
      </c>
      <c r="D41" s="27" t="s">
        <v>49</v>
      </c>
      <c r="E41" s="29" t="s">
        <v>54</v>
      </c>
      <c r="F41" s="32" t="s">
        <v>146</v>
      </c>
      <c r="G41" s="35" t="s">
        <v>180</v>
      </c>
      <c r="H41" s="28">
        <v>37.15</v>
      </c>
      <c r="I41" s="39">
        <v>4.4999999999999998E-2</v>
      </c>
      <c r="J41" s="27"/>
    </row>
    <row r="42" spans="1:10" ht="207" customHeight="1" x14ac:dyDescent="0.2">
      <c r="A42" s="46">
        <v>37</v>
      </c>
      <c r="B42" s="16" t="s">
        <v>97</v>
      </c>
      <c r="C42" s="16" t="s">
        <v>64</v>
      </c>
      <c r="D42" s="16" t="s">
        <v>49</v>
      </c>
      <c r="E42" s="20" t="s">
        <v>56</v>
      </c>
      <c r="F42" s="32" t="s">
        <v>145</v>
      </c>
      <c r="G42" s="34" t="s">
        <v>204</v>
      </c>
      <c r="H42" s="17">
        <v>43.15</v>
      </c>
      <c r="I42" s="39">
        <v>4.8000000000000001E-2</v>
      </c>
      <c r="J42" s="16"/>
    </row>
    <row r="43" spans="1:10" ht="267.75" x14ac:dyDescent="0.2">
      <c r="A43" s="46">
        <v>38</v>
      </c>
      <c r="B43" s="16" t="s">
        <v>98</v>
      </c>
      <c r="C43" s="16" t="s">
        <v>50</v>
      </c>
      <c r="D43" s="29" t="s">
        <v>49</v>
      </c>
      <c r="E43" s="20" t="s">
        <v>52</v>
      </c>
      <c r="F43" s="20" t="s">
        <v>150</v>
      </c>
      <c r="G43" s="20" t="s">
        <v>183</v>
      </c>
      <c r="H43" s="17">
        <v>50.25</v>
      </c>
      <c r="I43" s="39">
        <v>6.0999999999999999E-2</v>
      </c>
      <c r="J43" s="16"/>
    </row>
    <row r="44" spans="1:10" ht="267.75" x14ac:dyDescent="0.2">
      <c r="A44" s="46">
        <v>39</v>
      </c>
      <c r="B44" s="20" t="s">
        <v>74</v>
      </c>
      <c r="C44" s="20" t="s">
        <v>109</v>
      </c>
      <c r="D44" s="20" t="s">
        <v>49</v>
      </c>
      <c r="E44" s="19" t="s">
        <v>52</v>
      </c>
      <c r="F44" s="20" t="s">
        <v>175</v>
      </c>
      <c r="G44" s="20" t="s">
        <v>185</v>
      </c>
      <c r="H44" s="18">
        <v>66.25</v>
      </c>
      <c r="I44" s="50">
        <v>0.08</v>
      </c>
      <c r="J44" s="18" t="s">
        <v>241</v>
      </c>
    </row>
    <row r="45" spans="1:10" ht="267.75" x14ac:dyDescent="0.2">
      <c r="A45" s="46">
        <v>40</v>
      </c>
      <c r="B45" s="23" t="s">
        <v>99</v>
      </c>
      <c r="C45" s="23" t="s">
        <v>50</v>
      </c>
      <c r="D45" s="29" t="s">
        <v>49</v>
      </c>
      <c r="E45" s="20" t="s">
        <v>52</v>
      </c>
      <c r="F45" s="20" t="s">
        <v>150</v>
      </c>
      <c r="G45" s="20" t="s">
        <v>183</v>
      </c>
      <c r="H45" s="24">
        <v>43.15</v>
      </c>
      <c r="I45" s="39">
        <v>5.1999999999999998E-2</v>
      </c>
      <c r="J45" s="23"/>
    </row>
    <row r="46" spans="1:10" ht="178.5" x14ac:dyDescent="0.2">
      <c r="A46" s="46">
        <v>41</v>
      </c>
      <c r="B46" s="23" t="s">
        <v>100</v>
      </c>
      <c r="C46" s="23" t="s">
        <v>108</v>
      </c>
      <c r="D46" s="29" t="s">
        <v>49</v>
      </c>
      <c r="E46" s="19" t="s">
        <v>52</v>
      </c>
      <c r="F46" s="20" t="s">
        <v>151</v>
      </c>
      <c r="G46" s="20" t="s">
        <v>184</v>
      </c>
      <c r="H46" s="24">
        <v>29.15</v>
      </c>
      <c r="I46" s="39">
        <v>3.5000000000000003E-2</v>
      </c>
      <c r="J46" s="18" t="s">
        <v>240</v>
      </c>
    </row>
    <row r="47" spans="1:10" ht="89.25" x14ac:dyDescent="0.2">
      <c r="A47" s="46">
        <v>42</v>
      </c>
      <c r="B47" s="25" t="s">
        <v>77</v>
      </c>
      <c r="C47" s="25" t="s">
        <v>124</v>
      </c>
      <c r="D47" s="25" t="s">
        <v>49</v>
      </c>
      <c r="E47" s="20" t="s">
        <v>52</v>
      </c>
      <c r="F47" s="32" t="s">
        <v>162</v>
      </c>
      <c r="G47" s="13" t="s">
        <v>220</v>
      </c>
      <c r="H47" s="26">
        <v>56.25</v>
      </c>
      <c r="I47" s="39">
        <v>6.8000000000000005E-2</v>
      </c>
      <c r="J47" s="16"/>
    </row>
    <row r="48" spans="1:10" ht="178.5" x14ac:dyDescent="0.2">
      <c r="A48" s="46">
        <v>43</v>
      </c>
      <c r="B48" s="27" t="s">
        <v>89</v>
      </c>
      <c r="C48" s="27" t="s">
        <v>108</v>
      </c>
      <c r="D48" s="29" t="s">
        <v>49</v>
      </c>
      <c r="E48" s="19" t="s">
        <v>52</v>
      </c>
      <c r="F48" s="20" t="s">
        <v>151</v>
      </c>
      <c r="G48" s="20" t="s">
        <v>184</v>
      </c>
      <c r="H48" s="28">
        <v>49.15</v>
      </c>
      <c r="I48" s="39">
        <v>5.8999999999999997E-2</v>
      </c>
      <c r="J48" s="18" t="s">
        <v>240</v>
      </c>
    </row>
    <row r="49" spans="1:10" ht="267.75" x14ac:dyDescent="0.2">
      <c r="A49" s="46">
        <v>44</v>
      </c>
      <c r="B49" s="23" t="s">
        <v>101</v>
      </c>
      <c r="C49" s="23" t="s">
        <v>50</v>
      </c>
      <c r="D49" s="29" t="s">
        <v>49</v>
      </c>
      <c r="E49" s="20" t="s">
        <v>52</v>
      </c>
      <c r="F49" s="20" t="s">
        <v>150</v>
      </c>
      <c r="G49" s="20" t="s">
        <v>183</v>
      </c>
      <c r="H49" s="24">
        <v>109.4</v>
      </c>
      <c r="I49" s="39">
        <v>0.13200000000000001</v>
      </c>
      <c r="J49" s="23"/>
    </row>
    <row r="50" spans="1:10" s="22" customFormat="1" ht="178.5" x14ac:dyDescent="0.2">
      <c r="A50" s="20">
        <v>45</v>
      </c>
      <c r="B50" s="27" t="s">
        <v>102</v>
      </c>
      <c r="C50" s="27" t="s">
        <v>108</v>
      </c>
      <c r="D50" s="29" t="s">
        <v>49</v>
      </c>
      <c r="E50" s="19" t="s">
        <v>52</v>
      </c>
      <c r="F50" s="20" t="s">
        <v>151</v>
      </c>
      <c r="G50" s="20" t="s">
        <v>184</v>
      </c>
      <c r="H50" s="28">
        <v>58.25</v>
      </c>
      <c r="I50" s="49">
        <v>7.0000000000000007E-2</v>
      </c>
      <c r="J50" s="18" t="s">
        <v>240</v>
      </c>
    </row>
    <row r="51" spans="1:10" s="22" customFormat="1" ht="153" x14ac:dyDescent="0.2">
      <c r="A51" s="20">
        <v>46</v>
      </c>
      <c r="B51" s="27" t="s">
        <v>103</v>
      </c>
      <c r="C51" s="27" t="s">
        <v>140</v>
      </c>
      <c r="D51" s="27" t="s">
        <v>49</v>
      </c>
      <c r="E51" s="20" t="s">
        <v>141</v>
      </c>
      <c r="F51" s="20" t="s">
        <v>173</v>
      </c>
      <c r="G51" s="20" t="s">
        <v>198</v>
      </c>
      <c r="H51" s="28">
        <v>57.15</v>
      </c>
      <c r="I51" s="39">
        <v>6.9000000000000006E-2</v>
      </c>
      <c r="J51" s="20"/>
    </row>
    <row r="52" spans="1:10" s="22" customFormat="1" ht="178.5" x14ac:dyDescent="0.2">
      <c r="A52" s="20">
        <v>47</v>
      </c>
      <c r="B52" s="16" t="s">
        <v>92</v>
      </c>
      <c r="C52" s="16" t="s">
        <v>106</v>
      </c>
      <c r="D52" s="16" t="s">
        <v>49</v>
      </c>
      <c r="E52" s="19" t="s">
        <v>53</v>
      </c>
      <c r="F52" s="32" t="s">
        <v>143</v>
      </c>
      <c r="G52" s="35" t="s">
        <v>179</v>
      </c>
      <c r="H52" s="17">
        <v>49.15</v>
      </c>
      <c r="I52" s="39">
        <v>5.8999999999999997E-2</v>
      </c>
      <c r="J52" s="16"/>
    </row>
    <row r="53" spans="1:10" s="22" customFormat="1" ht="293.25" x14ac:dyDescent="0.2">
      <c r="A53" s="20">
        <v>48</v>
      </c>
      <c r="B53" s="14" t="s">
        <v>93</v>
      </c>
      <c r="C53" s="16" t="s">
        <v>133</v>
      </c>
      <c r="D53" s="16" t="s">
        <v>49</v>
      </c>
      <c r="E53" s="20" t="s">
        <v>136</v>
      </c>
      <c r="F53" s="45" t="s">
        <v>227</v>
      </c>
      <c r="G53" s="34" t="s">
        <v>195</v>
      </c>
      <c r="H53" s="17">
        <v>57.25</v>
      </c>
      <c r="I53" s="39">
        <v>0.11899999999999999</v>
      </c>
      <c r="J53" s="16"/>
    </row>
    <row r="54" spans="1:10" s="22" customFormat="1" ht="293.25" x14ac:dyDescent="0.2">
      <c r="A54" s="20">
        <v>49</v>
      </c>
      <c r="B54" s="16" t="s">
        <v>94</v>
      </c>
      <c r="C54" s="16" t="s">
        <v>133</v>
      </c>
      <c r="D54" s="16" t="s">
        <v>49</v>
      </c>
      <c r="E54" s="20" t="s">
        <v>136</v>
      </c>
      <c r="F54" s="45" t="s">
        <v>227</v>
      </c>
      <c r="G54" s="34" t="s">
        <v>195</v>
      </c>
      <c r="H54" s="17">
        <v>2</v>
      </c>
      <c r="I54" s="39">
        <v>4.0000000000000001E-3</v>
      </c>
      <c r="J54" s="16"/>
    </row>
    <row r="55" spans="1:10" s="22" customFormat="1" ht="178.5" x14ac:dyDescent="0.2">
      <c r="A55" s="20">
        <v>50</v>
      </c>
      <c r="B55" s="27" t="s">
        <v>104</v>
      </c>
      <c r="C55" s="27" t="s">
        <v>110</v>
      </c>
      <c r="D55" s="29" t="s">
        <v>49</v>
      </c>
      <c r="E55" s="19" t="s">
        <v>62</v>
      </c>
      <c r="F55" s="32" t="s">
        <v>164</v>
      </c>
      <c r="G55" s="20" t="s">
        <v>186</v>
      </c>
      <c r="H55" s="28">
        <v>38.25</v>
      </c>
      <c r="I55" s="39">
        <v>4.5999999999999999E-2</v>
      </c>
      <c r="J55" s="27"/>
    </row>
    <row r="56" spans="1:10" s="22" customFormat="1" ht="216.75" x14ac:dyDescent="0.2">
      <c r="A56" s="20">
        <v>51</v>
      </c>
      <c r="B56" s="25" t="s">
        <v>78</v>
      </c>
      <c r="C56" s="25" t="s">
        <v>125</v>
      </c>
      <c r="D56" s="25" t="s">
        <v>49</v>
      </c>
      <c r="E56" s="25" t="s">
        <v>126</v>
      </c>
      <c r="F56" s="25" t="s">
        <v>163</v>
      </c>
      <c r="G56" s="13" t="s">
        <v>221</v>
      </c>
      <c r="H56" s="26">
        <v>92.25</v>
      </c>
      <c r="I56" s="39">
        <v>0.154</v>
      </c>
      <c r="J56" s="16"/>
    </row>
    <row r="57" spans="1:10" s="22" customFormat="1" ht="178.5" x14ac:dyDescent="0.2">
      <c r="A57" s="20">
        <v>52</v>
      </c>
      <c r="B57" s="16" t="s">
        <v>95</v>
      </c>
      <c r="C57" s="16" t="s">
        <v>110</v>
      </c>
      <c r="D57" s="29" t="s">
        <v>49</v>
      </c>
      <c r="E57" s="19" t="s">
        <v>62</v>
      </c>
      <c r="F57" s="32" t="s">
        <v>164</v>
      </c>
      <c r="G57" s="20" t="s">
        <v>186</v>
      </c>
      <c r="H57" s="17">
        <v>49.15</v>
      </c>
      <c r="I57" s="39">
        <v>5.8999999999999997E-2</v>
      </c>
      <c r="J57" s="16"/>
    </row>
    <row r="58" spans="1:10" s="22" customFormat="1" ht="178.5" x14ac:dyDescent="0.2">
      <c r="A58" s="20">
        <v>53</v>
      </c>
      <c r="B58" s="20" t="s">
        <v>75</v>
      </c>
      <c r="C58" s="20" t="s">
        <v>110</v>
      </c>
      <c r="D58" s="20" t="s">
        <v>49</v>
      </c>
      <c r="E58" s="19" t="s">
        <v>62</v>
      </c>
      <c r="F58" s="20" t="s">
        <v>154</v>
      </c>
      <c r="G58" s="20" t="s">
        <v>186</v>
      </c>
      <c r="H58" s="18">
        <v>56.25</v>
      </c>
      <c r="I58" s="18">
        <v>6.8000000000000005E-2</v>
      </c>
      <c r="J58" s="21"/>
    </row>
    <row r="59" spans="1:10" ht="213.75" customHeight="1" x14ac:dyDescent="0.2">
      <c r="A59" s="16">
        <v>54</v>
      </c>
      <c r="B59" s="16" t="s">
        <v>76</v>
      </c>
      <c r="C59" s="25" t="s">
        <v>107</v>
      </c>
      <c r="D59" s="20" t="s">
        <v>49</v>
      </c>
      <c r="E59" s="19" t="s">
        <v>111</v>
      </c>
      <c r="F59" s="32" t="s">
        <v>155</v>
      </c>
      <c r="G59" s="33" t="s">
        <v>182</v>
      </c>
      <c r="H59" s="24">
        <v>25.15</v>
      </c>
      <c r="I59" s="39">
        <v>2.8000000000000001E-2</v>
      </c>
      <c r="J59" s="2"/>
    </row>
    <row r="60" spans="1:10" ht="205.5" customHeight="1" x14ac:dyDescent="0.2">
      <c r="A60" s="16">
        <v>55</v>
      </c>
      <c r="B60" s="25" t="s">
        <v>79</v>
      </c>
      <c r="C60" s="25" t="s">
        <v>110</v>
      </c>
      <c r="D60" s="25" t="s">
        <v>49</v>
      </c>
      <c r="E60" s="19" t="s">
        <v>62</v>
      </c>
      <c r="F60" s="25" t="s">
        <v>164</v>
      </c>
      <c r="G60" s="20" t="s">
        <v>186</v>
      </c>
      <c r="H60" s="26">
        <v>25.15</v>
      </c>
      <c r="I60" s="49">
        <v>0.03</v>
      </c>
      <c r="J60" s="16"/>
    </row>
    <row r="61" spans="1:10" ht="242.25" x14ac:dyDescent="0.2">
      <c r="A61" s="27">
        <v>56</v>
      </c>
      <c r="B61" s="27" t="s">
        <v>46</v>
      </c>
      <c r="C61" s="27" t="s">
        <v>135</v>
      </c>
      <c r="D61" s="27" t="s">
        <v>49</v>
      </c>
      <c r="E61" s="20" t="s">
        <v>61</v>
      </c>
      <c r="F61" s="32" t="s">
        <v>171</v>
      </c>
      <c r="G61" s="33" t="s">
        <v>197</v>
      </c>
      <c r="H61" s="28">
        <v>25.15</v>
      </c>
      <c r="I61" s="39">
        <v>2.8000000000000001E-2</v>
      </c>
      <c r="J61" s="27"/>
    </row>
    <row r="62" spans="1:10" ht="209.25" customHeight="1" x14ac:dyDescent="0.2">
      <c r="A62" s="29">
        <v>57</v>
      </c>
      <c r="B62" s="29" t="s">
        <v>23</v>
      </c>
      <c r="C62" s="29" t="s">
        <v>134</v>
      </c>
      <c r="D62" s="29" t="s">
        <v>49</v>
      </c>
      <c r="E62" s="29" t="s">
        <v>137</v>
      </c>
      <c r="F62" s="32" t="s">
        <v>168</v>
      </c>
      <c r="G62" s="34" t="s">
        <v>196</v>
      </c>
      <c r="H62" s="30">
        <v>73.150000000000006</v>
      </c>
      <c r="I62" s="39">
        <v>8.1000000000000003E-2</v>
      </c>
      <c r="J62" s="29"/>
    </row>
    <row r="63" spans="1:10" ht="209.25" customHeight="1" x14ac:dyDescent="0.2">
      <c r="A63" s="29">
        <v>58</v>
      </c>
      <c r="B63" s="29" t="s">
        <v>47</v>
      </c>
      <c r="C63" s="29" t="s">
        <v>134</v>
      </c>
      <c r="D63" s="29" t="s">
        <v>49</v>
      </c>
      <c r="E63" s="29" t="s">
        <v>137</v>
      </c>
      <c r="F63" s="32" t="s">
        <v>168</v>
      </c>
      <c r="G63" s="34" t="s">
        <v>196</v>
      </c>
      <c r="H63" s="30">
        <v>49.15</v>
      </c>
      <c r="I63" s="39">
        <v>5.5E-2</v>
      </c>
      <c r="J63" s="29"/>
    </row>
    <row r="64" spans="1:10" ht="267.75" x14ac:dyDescent="0.2">
      <c r="A64" s="27">
        <v>59</v>
      </c>
      <c r="B64" s="27" t="s">
        <v>105</v>
      </c>
      <c r="C64" s="27" t="s">
        <v>50</v>
      </c>
      <c r="D64" s="29" t="s">
        <v>49</v>
      </c>
      <c r="E64" s="20" t="s">
        <v>52</v>
      </c>
      <c r="F64" s="20" t="s">
        <v>150</v>
      </c>
      <c r="G64" s="20" t="s">
        <v>183</v>
      </c>
      <c r="H64" s="28">
        <v>25.15</v>
      </c>
      <c r="I64" s="49">
        <v>0.03</v>
      </c>
      <c r="J64" s="27"/>
    </row>
    <row r="65" spans="1:10" ht="209.25" customHeight="1" x14ac:dyDescent="0.2">
      <c r="A65" s="27">
        <v>60</v>
      </c>
      <c r="B65" s="27" t="s">
        <v>24</v>
      </c>
      <c r="C65" s="27" t="s">
        <v>110</v>
      </c>
      <c r="D65" s="29" t="s">
        <v>49</v>
      </c>
      <c r="E65" s="19" t="s">
        <v>62</v>
      </c>
      <c r="F65" s="32" t="s">
        <v>164</v>
      </c>
      <c r="G65" s="20" t="s">
        <v>186</v>
      </c>
      <c r="H65" s="28">
        <v>5.15</v>
      </c>
      <c r="I65" s="39">
        <v>6.0000000000000001E-3</v>
      </c>
      <c r="J65" s="27"/>
    </row>
    <row r="66" spans="1:10" ht="174" customHeight="1" x14ac:dyDescent="0.2">
      <c r="A66" s="16">
        <v>61</v>
      </c>
      <c r="B66" s="13" t="s">
        <v>25</v>
      </c>
      <c r="C66" s="16" t="s">
        <v>140</v>
      </c>
      <c r="D66" s="29" t="s">
        <v>49</v>
      </c>
      <c r="E66" s="20" t="s">
        <v>141</v>
      </c>
      <c r="F66" s="20" t="s">
        <v>173</v>
      </c>
      <c r="G66" s="20" t="s">
        <v>198</v>
      </c>
      <c r="H66" s="17">
        <v>15</v>
      </c>
      <c r="I66" s="39">
        <v>1.7999999999999999E-2</v>
      </c>
      <c r="J66" s="20"/>
    </row>
    <row r="67" spans="1:10" ht="288.75" customHeight="1" x14ac:dyDescent="0.2">
      <c r="A67" s="16">
        <v>62</v>
      </c>
      <c r="B67" s="13" t="s">
        <v>29</v>
      </c>
      <c r="C67" s="16" t="s">
        <v>109</v>
      </c>
      <c r="D67" s="25" t="s">
        <v>49</v>
      </c>
      <c r="E67" s="20" t="s">
        <v>52</v>
      </c>
      <c r="F67" s="20" t="s">
        <v>175</v>
      </c>
      <c r="G67" s="20" t="s">
        <v>185</v>
      </c>
      <c r="H67" s="17">
        <v>8</v>
      </c>
      <c r="I67" s="49">
        <v>0.01</v>
      </c>
      <c r="J67" s="18" t="s">
        <v>241</v>
      </c>
    </row>
    <row r="68" spans="1:10" ht="279.75" customHeight="1" x14ac:dyDescent="0.2">
      <c r="A68" s="16">
        <v>63</v>
      </c>
      <c r="B68" s="13" t="s">
        <v>30</v>
      </c>
      <c r="C68" s="16" t="s">
        <v>109</v>
      </c>
      <c r="D68" s="25" t="s">
        <v>49</v>
      </c>
      <c r="E68" s="20" t="s">
        <v>52</v>
      </c>
      <c r="F68" s="20" t="s">
        <v>175</v>
      </c>
      <c r="G68" s="20" t="s">
        <v>185</v>
      </c>
      <c r="H68" s="17">
        <v>2</v>
      </c>
      <c r="I68" s="39">
        <v>2E-3</v>
      </c>
      <c r="J68" s="18" t="s">
        <v>241</v>
      </c>
    </row>
    <row r="69" spans="1:10" ht="194.25" customHeight="1" x14ac:dyDescent="0.2">
      <c r="A69" s="16">
        <v>64</v>
      </c>
      <c r="B69" s="16" t="s">
        <v>48</v>
      </c>
      <c r="C69" s="13" t="s">
        <v>176</v>
      </c>
      <c r="D69" s="13" t="s">
        <v>114</v>
      </c>
      <c r="E69" s="13" t="s">
        <v>223</v>
      </c>
      <c r="F69" s="20" t="s">
        <v>178</v>
      </c>
      <c r="G69" s="20" t="s">
        <v>230</v>
      </c>
      <c r="H69" s="17">
        <v>0.5</v>
      </c>
      <c r="I69" s="39">
        <v>1E-3</v>
      </c>
      <c r="J69" s="20" t="s">
        <v>231</v>
      </c>
    </row>
    <row r="70" spans="1:10" ht="322.5" customHeight="1" x14ac:dyDescent="0.2">
      <c r="A70" s="16">
        <v>65</v>
      </c>
      <c r="B70" s="16" t="s">
        <v>26</v>
      </c>
      <c r="C70" s="16" t="s">
        <v>133</v>
      </c>
      <c r="D70" s="29" t="s">
        <v>49</v>
      </c>
      <c r="E70" s="20" t="s">
        <v>136</v>
      </c>
      <c r="F70" s="45" t="s">
        <v>229</v>
      </c>
      <c r="G70" s="34" t="s">
        <v>195</v>
      </c>
      <c r="H70" s="17">
        <v>0.5</v>
      </c>
      <c r="I70" s="39">
        <v>1E-3</v>
      </c>
      <c r="J70" s="2"/>
    </row>
    <row r="71" spans="1:10" ht="196.5" customHeight="1" x14ac:dyDescent="0.2">
      <c r="A71" s="16">
        <v>66</v>
      </c>
      <c r="B71" s="16" t="s">
        <v>26</v>
      </c>
      <c r="C71" s="16" t="s">
        <v>110</v>
      </c>
      <c r="D71" s="29" t="s">
        <v>49</v>
      </c>
      <c r="E71" s="19" t="s">
        <v>62</v>
      </c>
      <c r="F71" s="32" t="s">
        <v>164</v>
      </c>
      <c r="G71" s="20" t="s">
        <v>186</v>
      </c>
      <c r="H71" s="17">
        <v>0.5</v>
      </c>
      <c r="I71" s="39">
        <v>1E-3</v>
      </c>
      <c r="J71" s="2"/>
    </row>
    <row r="72" spans="1:10" s="22" customFormat="1" ht="160.5" customHeight="1" x14ac:dyDescent="0.2">
      <c r="A72" s="20">
        <v>67</v>
      </c>
      <c r="B72" s="20" t="s">
        <v>26</v>
      </c>
      <c r="C72" s="13" t="s">
        <v>177</v>
      </c>
      <c r="D72" s="13" t="s">
        <v>114</v>
      </c>
      <c r="E72" s="13" t="s">
        <v>225</v>
      </c>
      <c r="F72" s="13" t="s">
        <v>226</v>
      </c>
      <c r="G72" s="13" t="s">
        <v>232</v>
      </c>
      <c r="H72" s="18">
        <v>0.5</v>
      </c>
      <c r="I72" s="18">
        <v>1E-3</v>
      </c>
      <c r="J72" s="44" t="s">
        <v>233</v>
      </c>
    </row>
    <row r="73" spans="1:10" s="22" customFormat="1" ht="138.75" customHeight="1" x14ac:dyDescent="0.2">
      <c r="A73" s="20">
        <v>68</v>
      </c>
      <c r="B73" s="20" t="s">
        <v>26</v>
      </c>
      <c r="C73" s="51" t="s">
        <v>234</v>
      </c>
      <c r="D73" s="51" t="s">
        <v>114</v>
      </c>
      <c r="E73" s="13" t="s">
        <v>225</v>
      </c>
      <c r="F73" s="20" t="s">
        <v>236</v>
      </c>
      <c r="G73" s="20" t="s">
        <v>237</v>
      </c>
      <c r="H73" s="20">
        <v>0.5</v>
      </c>
      <c r="I73" s="20">
        <v>1E-3</v>
      </c>
      <c r="J73" s="20" t="s">
        <v>238</v>
      </c>
    </row>
    <row r="74" spans="1:10" ht="111.75" customHeight="1" x14ac:dyDescent="0.2">
      <c r="A74" s="16">
        <v>69</v>
      </c>
      <c r="B74" s="13" t="s">
        <v>27</v>
      </c>
      <c r="C74" s="13" t="s">
        <v>176</v>
      </c>
      <c r="D74" s="13" t="s">
        <v>114</v>
      </c>
      <c r="E74" s="13" t="s">
        <v>223</v>
      </c>
      <c r="F74" s="20" t="s">
        <v>178</v>
      </c>
      <c r="G74" s="20" t="s">
        <v>230</v>
      </c>
      <c r="H74" s="48">
        <v>0.5</v>
      </c>
      <c r="I74" s="48">
        <v>1E-3</v>
      </c>
      <c r="J74" s="20" t="s">
        <v>231</v>
      </c>
    </row>
    <row r="75" spans="1:10" ht="296.25" customHeight="1" x14ac:dyDescent="0.2">
      <c r="A75" s="16">
        <v>70</v>
      </c>
      <c r="B75" s="13" t="s">
        <v>28</v>
      </c>
      <c r="C75" s="16" t="s">
        <v>133</v>
      </c>
      <c r="D75" s="29" t="s">
        <v>49</v>
      </c>
      <c r="E75" s="20" t="s">
        <v>136</v>
      </c>
      <c r="F75" s="45" t="s">
        <v>229</v>
      </c>
      <c r="G75" s="34" t="s">
        <v>195</v>
      </c>
      <c r="H75" s="17">
        <v>0.5</v>
      </c>
      <c r="I75" s="39">
        <v>1E-3</v>
      </c>
      <c r="J75" s="2"/>
    </row>
    <row r="76" spans="1:10" ht="192.75" customHeight="1" x14ac:dyDescent="0.2">
      <c r="A76" s="16">
        <v>71</v>
      </c>
      <c r="B76" s="13" t="s">
        <v>28</v>
      </c>
      <c r="C76" s="16" t="s">
        <v>110</v>
      </c>
      <c r="D76" s="29" t="s">
        <v>49</v>
      </c>
      <c r="E76" s="19" t="s">
        <v>62</v>
      </c>
      <c r="F76" s="32" t="s">
        <v>164</v>
      </c>
      <c r="G76" s="20" t="s">
        <v>186</v>
      </c>
      <c r="H76" s="17">
        <v>0.5</v>
      </c>
      <c r="I76" s="39">
        <v>1E-3</v>
      </c>
      <c r="J76" s="2"/>
    </row>
    <row r="77" spans="1:10" s="22" customFormat="1" ht="145.5" customHeight="1" x14ac:dyDescent="0.2">
      <c r="A77" s="20">
        <v>72</v>
      </c>
      <c r="B77" s="20" t="s">
        <v>28</v>
      </c>
      <c r="C77" s="13" t="s">
        <v>177</v>
      </c>
      <c r="D77" s="13" t="s">
        <v>114</v>
      </c>
      <c r="E77" s="13" t="s">
        <v>225</v>
      </c>
      <c r="F77" s="13" t="s">
        <v>226</v>
      </c>
      <c r="G77" s="13" t="s">
        <v>232</v>
      </c>
      <c r="H77" s="18">
        <v>0.5</v>
      </c>
      <c r="I77" s="18">
        <v>1E-3</v>
      </c>
      <c r="J77" s="44" t="s">
        <v>233</v>
      </c>
    </row>
    <row r="78" spans="1:10" s="22" customFormat="1" ht="208.5" customHeight="1" x14ac:dyDescent="0.2">
      <c r="A78" s="20">
        <v>73</v>
      </c>
      <c r="B78" s="20" t="s">
        <v>28</v>
      </c>
      <c r="C78" s="51" t="s">
        <v>234</v>
      </c>
      <c r="D78" s="51" t="s">
        <v>114</v>
      </c>
      <c r="E78" s="13" t="s">
        <v>235</v>
      </c>
      <c r="F78" s="20" t="s">
        <v>236</v>
      </c>
      <c r="G78" s="20" t="s">
        <v>237</v>
      </c>
      <c r="H78" s="20">
        <v>0.5</v>
      </c>
      <c r="I78" s="20">
        <v>1E-3</v>
      </c>
      <c r="J78" s="20" t="s">
        <v>238</v>
      </c>
    </row>
    <row r="79" spans="1:10" x14ac:dyDescent="0.2">
      <c r="A79" s="5"/>
      <c r="B79" s="5" t="s">
        <v>7</v>
      </c>
      <c r="C79" s="5"/>
      <c r="D79" s="5"/>
      <c r="E79" s="5"/>
      <c r="F79" s="5"/>
      <c r="G79" s="33"/>
      <c r="H79" s="11"/>
      <c r="I79" s="40">
        <f>SUM(I6:I78)</f>
        <v>6.9080000000000013</v>
      </c>
      <c r="J79" s="5"/>
    </row>
    <row r="80" spans="1:10" x14ac:dyDescent="0.2">
      <c r="A80" s="6"/>
      <c r="B80" s="6"/>
      <c r="C80" s="6"/>
      <c r="D80" s="6"/>
      <c r="E80" s="6"/>
      <c r="F80" s="6"/>
      <c r="G80" s="36"/>
      <c r="H80" s="6"/>
      <c r="I80" s="41"/>
      <c r="J80" s="6"/>
    </row>
    <row r="81" spans="1:10" x14ac:dyDescent="0.2">
      <c r="A81" s="6"/>
      <c r="B81" s="6"/>
      <c r="C81" s="6"/>
      <c r="D81" s="6"/>
      <c r="E81" s="6"/>
      <c r="F81" s="6"/>
      <c r="G81" s="36"/>
      <c r="H81" s="6"/>
      <c r="I81" s="41"/>
      <c r="J81" s="6"/>
    </row>
    <row r="82" spans="1:10" x14ac:dyDescent="0.2">
      <c r="A82" s="6"/>
      <c r="B82" s="6"/>
      <c r="C82" s="6"/>
      <c r="D82" s="6"/>
      <c r="E82" s="6"/>
      <c r="F82" s="6"/>
      <c r="G82" s="36"/>
      <c r="H82" s="6"/>
      <c r="I82" s="41"/>
      <c r="J82" s="6"/>
    </row>
    <row r="83" spans="1:10" ht="39.75" customHeight="1" x14ac:dyDescent="0.2">
      <c r="A83" s="8" t="s">
        <v>0</v>
      </c>
      <c r="B83" s="8" t="s">
        <v>13</v>
      </c>
      <c r="C83" s="8" t="s">
        <v>11</v>
      </c>
      <c r="D83" s="8" t="s">
        <v>12</v>
      </c>
      <c r="E83" s="8" t="s">
        <v>14</v>
      </c>
      <c r="F83" s="6"/>
      <c r="G83" s="36"/>
      <c r="H83" s="6"/>
      <c r="I83" s="41"/>
      <c r="J83" s="6"/>
    </row>
    <row r="84" spans="1:10" ht="127.5" x14ac:dyDescent="0.2">
      <c r="A84" s="12">
        <v>1</v>
      </c>
      <c r="B84" s="9" t="s">
        <v>15</v>
      </c>
      <c r="C84" s="38" t="s">
        <v>213</v>
      </c>
      <c r="D84" s="10" t="s">
        <v>16</v>
      </c>
      <c r="E84" s="43">
        <v>0.91920000000000002</v>
      </c>
      <c r="F84" s="6"/>
      <c r="G84" s="36"/>
      <c r="H84" s="6"/>
      <c r="I84" s="41"/>
      <c r="J84" s="6"/>
    </row>
    <row r="85" spans="1:10" ht="102" x14ac:dyDescent="0.2">
      <c r="A85" s="12">
        <v>2</v>
      </c>
      <c r="B85" s="9" t="s">
        <v>17</v>
      </c>
      <c r="C85" s="38" t="s">
        <v>214</v>
      </c>
      <c r="D85" s="10" t="s">
        <v>9</v>
      </c>
      <c r="E85" s="38" t="s">
        <v>214</v>
      </c>
      <c r="F85" s="6"/>
      <c r="G85" s="36"/>
      <c r="H85" s="6"/>
      <c r="I85" s="41"/>
      <c r="J85" s="6"/>
    </row>
    <row r="86" spans="1:10" ht="140.25" x14ac:dyDescent="0.2">
      <c r="A86" s="12">
        <v>3</v>
      </c>
      <c r="B86" s="9" t="s">
        <v>10</v>
      </c>
      <c r="C86" s="38" t="s">
        <v>215</v>
      </c>
      <c r="D86" s="10" t="s">
        <v>9</v>
      </c>
      <c r="E86" s="52">
        <v>0.17979999999999999</v>
      </c>
      <c r="F86" s="6"/>
      <c r="G86" s="36"/>
      <c r="H86" s="6"/>
      <c r="I86" s="41"/>
      <c r="J86" s="6"/>
    </row>
    <row r="87" spans="1:10" x14ac:dyDescent="0.2">
      <c r="F87" s="6"/>
      <c r="G87" s="36"/>
      <c r="H87" s="6"/>
      <c r="I87" s="41"/>
      <c r="J87" s="6"/>
    </row>
    <row r="88" spans="1:10" x14ac:dyDescent="0.2">
      <c r="A88" s="6"/>
      <c r="B88" s="6"/>
      <c r="C88" s="6"/>
      <c r="D88" s="6"/>
      <c r="E88" s="6"/>
      <c r="F88" s="6"/>
      <c r="G88" s="36"/>
      <c r="H88" s="6"/>
      <c r="I88" s="41"/>
      <c r="J88" s="6"/>
    </row>
    <row r="89" spans="1:10" x14ac:dyDescent="0.2">
      <c r="A89" s="6"/>
      <c r="B89" s="6"/>
      <c r="C89" s="6"/>
      <c r="D89" s="6"/>
      <c r="E89" s="6"/>
      <c r="F89" s="6"/>
      <c r="G89" s="36"/>
      <c r="H89" s="6"/>
      <c r="I89" s="41"/>
      <c r="J89" s="6"/>
    </row>
    <row r="90" spans="1:10" x14ac:dyDescent="0.2">
      <c r="A90" s="6"/>
      <c r="B90" s="6"/>
      <c r="C90" s="6"/>
      <c r="D90" s="6"/>
      <c r="E90" s="6"/>
      <c r="F90" s="6"/>
      <c r="G90" s="36"/>
      <c r="H90" s="6"/>
      <c r="I90" s="41"/>
      <c r="J90" s="6"/>
    </row>
    <row r="91" spans="1:10" x14ac:dyDescent="0.2">
      <c r="A91" s="6"/>
      <c r="B91" s="6"/>
      <c r="C91" s="6"/>
      <c r="D91" s="6"/>
      <c r="E91" s="6"/>
      <c r="F91" s="6"/>
      <c r="G91" s="36"/>
      <c r="H91" s="6"/>
      <c r="I91" s="41"/>
      <c r="J91" s="6"/>
    </row>
  </sheetData>
  <mergeCells count="11">
    <mergeCell ref="B3:B4"/>
    <mergeCell ref="A3:A4"/>
    <mergeCell ref="D3:D4"/>
    <mergeCell ref="A1:J1"/>
    <mergeCell ref="A2:J2"/>
    <mergeCell ref="J3:J4"/>
    <mergeCell ref="C3:C4"/>
    <mergeCell ref="E3:E4"/>
    <mergeCell ref="F3:F4"/>
    <mergeCell ref="G3:G4"/>
    <mergeCell ref="H3:I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Анжелика Н. Насон</cp:lastModifiedBy>
  <cp:lastPrinted>2022-07-04T07:35:55Z</cp:lastPrinted>
  <dcterms:created xsi:type="dcterms:W3CDTF">2022-06-28T09:20:54Z</dcterms:created>
  <dcterms:modified xsi:type="dcterms:W3CDTF">2022-11-23T05:58:00Z</dcterms:modified>
</cp:coreProperties>
</file>