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60" windowWidth="19425" windowHeight="10965"/>
  </bookViews>
  <sheets>
    <sheet name="Лист1" sheetId="1" r:id="rId1"/>
  </sheets>
  <definedNames>
    <definedName name="_xlnm._FilterDatabase" localSheetId="0" hidden="1">Лист1!$A$1:$J$70</definedName>
    <definedName name="_xlnm.Print_Area" localSheetId="0">Лист1!$A:$J</definedName>
  </definedNam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1" l="1"/>
</calcChain>
</file>

<file path=xl/sharedStrings.xml><?xml version="1.0" encoding="utf-8"?>
<sst xmlns="http://schemas.openxmlformats.org/spreadsheetml/2006/main" count="431" uniqueCount="200">
  <si>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</si>
  <si>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</si>
  <si>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</si>
  <si>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</si>
  <si>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</si>
  <si>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</si>
  <si>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</si>
  <si>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Условия привлечения (по основному месту работы, на условиях внутреннего/внешнего совместительства; на условиях гражданско-правового договора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</si>
  <si>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</si>
  <si>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</si>
  <si>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</si>
  <si>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</si>
  <si>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</si>
  <si>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</si>
  <si>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</si>
  <si>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</si>
  <si>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</si>
  <si>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</si>
  <si>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</si>
  <si>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</si>
  <si>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</si>
  <si>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</si>
  <si>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</si>
  <si>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штатный</t>
  </si>
  <si>
    <t>Должность - доцент, ученая степень -кандидат исторических наук, ученое звание - доцент</t>
  </si>
  <si>
    <t>Безопасность жизнедеятельности</t>
  </si>
  <si>
    <t>Должность - ассистент, ученая степень -отсутствует, ученое звание - отсутствует</t>
  </si>
  <si>
    <t>Должность - доцент, ученая степень -кандидат педагогических наук, ученое звание - доцент</t>
  </si>
  <si>
    <t>Должность - доцент, ученая степень -кандидат биологических наук, ученое звание - доцент</t>
  </si>
  <si>
    <t>внутренний совместитель</t>
  </si>
  <si>
    <t>Физическая культура и спорт (элективная дисциплина)</t>
  </si>
  <si>
    <t>Философия</t>
  </si>
  <si>
    <t>Волков Ю.К.</t>
  </si>
  <si>
    <t>Должность – профессор, ученая степень – доктор философских наук, ученое звание - доцент</t>
  </si>
  <si>
    <t>Володин А.М.</t>
  </si>
  <si>
    <t>Физическая культура и спорт</t>
  </si>
  <si>
    <t>Преддипломная практика</t>
  </si>
  <si>
    <t>Руководство выпускной квалификационной работой</t>
  </si>
  <si>
    <t>Консультация перед ГИА</t>
  </si>
  <si>
    <t>Госэкзамен - Лекции</t>
  </si>
  <si>
    <t>ГПХ</t>
  </si>
  <si>
    <t xml:space="preserve">История </t>
  </si>
  <si>
    <t>Должность - доцент, ученая степень -кандидат педагогических наук, ученое звание - отсутствует</t>
  </si>
  <si>
    <t>Производственная практика: Практика по получению профессиональных умений и опыта профессиональной деятельности</t>
  </si>
  <si>
    <t>Власова К.А.</t>
  </si>
  <si>
    <t>Должность - доцент, ученая степень -кандидат филологических наук, ученое звание - доцент</t>
  </si>
  <si>
    <t>Основы математической обработки информации</t>
  </si>
  <si>
    <t>Психология</t>
  </si>
  <si>
    <t>Основы экологии</t>
  </si>
  <si>
    <t>Бусарова Н.В.</t>
  </si>
  <si>
    <t>Возрастная анатомия, физиология и гигиена</t>
  </si>
  <si>
    <t>Сабурцев С.А.</t>
  </si>
  <si>
    <t>Миронова С.В.</t>
  </si>
  <si>
    <t>Культура речи</t>
  </si>
  <si>
    <t>Валеева Е.В.</t>
  </si>
  <si>
    <t xml:space="preserve">Информационные технологии  </t>
  </si>
  <si>
    <t>Напалков С.В.</t>
  </si>
  <si>
    <t>Патрикеева Э.Г.</t>
  </si>
  <si>
    <t>Психология (курсовая работа)</t>
  </si>
  <si>
    <t>Педагогика</t>
  </si>
  <si>
    <t>Основы медицинских знаний и здорового образа жизни</t>
  </si>
  <si>
    <t>Экономика образования</t>
  </si>
  <si>
    <t>Рязанова В.А.</t>
  </si>
  <si>
    <t>Должность - доцент, ученая степень -кандидат экономических наук, ученое звание - доцент</t>
  </si>
  <si>
    <t>Полякова Т.А.</t>
  </si>
  <si>
    <t>Федосеева Н.В.</t>
  </si>
  <si>
    <t>Педагогика (курсовая работа)</t>
  </si>
  <si>
    <t>Образовательное право</t>
  </si>
  <si>
    <t>Чудакова А.О.</t>
  </si>
  <si>
    <t xml:space="preserve">Высшее (специалитет), 
  специальность –
Педагогика и психология, квалификация -
педагог-психолог;
Высшее (магистратура)
направление подготовки – Психолого-педагогическое образование
квалификация -
магистр; 
Высшее (аспирантура), направление подготовки Образование и педагогические науки, квалификация – Исследователь. Преподаватель-исследователь
</t>
  </si>
  <si>
    <t>Естественнонаучная картина мира</t>
  </si>
  <si>
    <t>Профессиональная этика</t>
  </si>
  <si>
    <t>Миронычева В.Ф.</t>
  </si>
  <si>
    <t>Отечественная и мировая художественная культура</t>
  </si>
  <si>
    <t>Родина Г.И.</t>
  </si>
  <si>
    <t>Должность – профессор, ученая степень – доктор филологических наук, ученое звание – профессор</t>
  </si>
  <si>
    <t>Производственная практика: Педагогическая практика</t>
  </si>
  <si>
    <t>Подготовка к сдаче и сдача государственного экзамена - Итоговый междисциплинарный экзамен по направлению подготовки (председатель ГЭК)</t>
  </si>
  <si>
    <t xml:space="preserve">Подготовка к защите и защита  выпускной квалификационной работы - Бакалаврская работа
(председатель ГЭК)
</t>
  </si>
  <si>
    <t>Подготовка к сдаче и сдача государственного экзамена - Итоговый междисциплинарный экзамен по направлению подготовки (член ГЭК)</t>
  </si>
  <si>
    <t xml:space="preserve">Подготовка к защите и защита  выпускной квалификационной работы - Бакалаврская работа
(член ГЭК)
</t>
  </si>
  <si>
    <t>Шампарова С.И.</t>
  </si>
  <si>
    <t xml:space="preserve">Высшее (специалитет) специальность Иностранный язык,
квалификация 
 учитель иностранного языка;
Высшее (магистратура),
направление подготовки
Педагогическое образование,
квалификация
магистр
</t>
  </si>
  <si>
    <t>Ефимов О.В.</t>
  </si>
  <si>
    <t>Жиженина Л.М.</t>
  </si>
  <si>
    <t>Должность - доцент, ученая степень -кандидат биологических наук, ученое звание - отсутствует</t>
  </si>
  <si>
    <t>Кончина Т.А.</t>
  </si>
  <si>
    <t>Кривоногов Д.М.</t>
  </si>
  <si>
    <t>Должность - декан, ученая степень -кандидат биологических наук, ученое звание - доцент</t>
  </si>
  <si>
    <t>Давыдов А.В.</t>
  </si>
  <si>
    <t>внешний совместитель</t>
  </si>
  <si>
    <t xml:space="preserve">Высшее (специалитет), специальность  – Биология, квалификация  – учитель биологии и химии
</t>
  </si>
  <si>
    <t>Анатомия и морфология растений</t>
  </si>
  <si>
    <t>Недосеко О.И.</t>
  </si>
  <si>
    <t>Зоология беспозвоночнвх</t>
  </si>
  <si>
    <t>Зоология позвоночных</t>
  </si>
  <si>
    <t>Основы цитологии и гистологии</t>
  </si>
  <si>
    <t>Учебная практика: Полевая практика по зоологии беспозвоночных и морфологии растений</t>
  </si>
  <si>
    <t>Тихонов Д.Б.</t>
  </si>
  <si>
    <t xml:space="preserve">Высшее (специалитет), специальность Биология, квалификация учитель биологии и химии;      Высшее (магистратура), направление подготовки Педагогическое образование, квалификация магистр 
</t>
  </si>
  <si>
    <t>Систематика растений</t>
  </si>
  <si>
    <t>Биохимия</t>
  </si>
  <si>
    <t>Пичугина Н.А.</t>
  </si>
  <si>
    <t xml:space="preserve">Высшее (специалитет) специальность Биология с дополнительной специальностью химия, квалификация – учитель биологии и химии;
Высшее (магистратура),
направление подготовки Педагогическое образование, квалификация - магистр
</t>
  </si>
  <si>
    <t>Химия</t>
  </si>
  <si>
    <t>Учебная практика: Полевая практика по зоологии позвоночных и систематике растений</t>
  </si>
  <si>
    <t>Методика обучения биологии</t>
  </si>
  <si>
    <t>Должность - заведующий кафедрой, ученая степень -доктор биологических наук, ученое звание - доцент</t>
  </si>
  <si>
    <t>Анатомия и морфология человека</t>
  </si>
  <si>
    <t>Волкова С.И.</t>
  </si>
  <si>
    <t>Физиология растений</t>
  </si>
  <si>
    <t>Современные проблемы биологии</t>
  </si>
  <si>
    <t>Современные проблемы биологии (курсовая работа)</t>
  </si>
  <si>
    <t>Общая экология</t>
  </si>
  <si>
    <t>Особенности развития школьного биологического образования в современных условиях</t>
  </si>
  <si>
    <t>Физиология человека и животных</t>
  </si>
  <si>
    <t>Микробиология</t>
  </si>
  <si>
    <t>Генетика</t>
  </si>
  <si>
    <t>Биогеография</t>
  </si>
  <si>
    <t>Основы молекулярной биологии</t>
  </si>
  <si>
    <t>Биотехнология</t>
  </si>
  <si>
    <t>Теория эволюции</t>
  </si>
  <si>
    <t>Социальная экология</t>
  </si>
  <si>
    <t>Современные проблемы школьного биологического образования</t>
  </si>
  <si>
    <t>Автомонова Е.Н.</t>
  </si>
  <si>
    <t xml:space="preserve">Высшее (специалитет) 
специальность – География, квалификация – учитель географии;    Высшее (магистратура), направление подготовки Педагогика, квалификация - магистр педагогики
</t>
  </si>
  <si>
    <t>Организация инклюзивного образования в учреждениях среднего профессионального образования, ФГАОУ ВО "Национальный исследовательский Нижегородский государственный университет им. Н.И. Лобачевского", 36 час., документ № 522416745271 от 21.04.2022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522414383130 от 03.12.2021
Цифровые технологии в преподавании профильных дисциплин, АНО ВО "Университет Иннополис", документ № 160300009757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</si>
  <si>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522414383075 от 03.12.2021
Цифровые технологии в преподавании профильных дисциплин, АНО ВО "Университет Иннополис", 144 час., документ № 160300011801 от 27.07.2021
Методика преподавания английского языка и инновационные подходы к организации учебного процесса в ус, АНО ДПО "Московская академия профессиональных компетенций", 72 час., документ № 180002499186 от 09.09.2020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</si>
  <si>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522416745522 от 27.04.2022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522414383066 от 03.12.2021
Цифровые технологии в преподавании профильных дисциплин, АНО ВО "Университет Иннополис", 144 час., документ № 160300009549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</si>
  <si>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522414383295 от 03.12.2021
 Методика оценивания заданий с развернутым ответом ГИА-11 по математике, ГБОУ ДПО "Нижегородский институт развития образования", 24 час., документ № 0483061 от 18.02.2021
 Современные педагогические технологии в преподавании физико-математических дисциплин, Общество с ограниченной ответственностью "Научно-Образовательные Технологии", 36 час., документ № 0540566 от 08.03.2020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</si>
  <si>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522414383139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160300009767 от 29.06.2021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</si>
  <si>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522416745546 от 27.04.2022
 Как пройти аккредитационный мониторинг и не попасть в зону риска?, Автономная некоммерческая организация дополнительного профессионального образования "Учебно-консультационный центр", 32 час., документ № 122410903199 от 04.03.2022
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522414383858 от 29.12.2021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522414383356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</si>
  <si>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522414383206 от 03.12.2021
Разработка учебного курса с применением информационных технологий дистанционного обучения, ФГБОУ ВО "Ковровскя государственная технологическая академия имени В.А. Дегтярева", 72 час., документ № 332413184620 от 25.12.2020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522411260636 от 28.08.2020</t>
  </si>
  <si>
    <t>Противодействие коррупции на национальном и международном уровне, Национальный исследовательский Нижегородский государственный университет им. Н.И. Лобачевского, 72 час., документ № 522414383600 от 22.12.2021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522414383222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160300009982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</si>
  <si>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522414383379 от 03.12.2021
 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160300010388 от 29.06.2021
 Анатомия и физиология: теория и методика преподавания в специальном образовании, ООО "Центр повышения квалификации и переподготовки "Луч знаний", 36 час., документ № 180002536292 от 25.09.2020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</si>
  <si>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522416745539 от 27.04.2022
 Защита интеллектуальной собственности и патентоведение, Национальный исследовательский Нижегородский государственный университет им. Н.И. Лобачевского, 72 час., документ № 522414381884 от 03.12.2021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522414383318 от 03.12.2021
 Мастер по созданию тестов в СДО Moodle, Частное профессиональное образовательное учреждение "Центр профессионального и дополнительного образования ЛАНЬ", 36 час., документ № 782415391574 от 11.11.2021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</si>
  <si>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522416745521 от 27.04.2022
 Методические подходы к формированию образовательной программы в рамках перехода на ФГОС-3++, Национальный исследовательский Нижегородский государственный университет им. Н.И. Лобачевского, 72 час., документ № 522414383638 от 29.12.2021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522414383064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</si>
  <si>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522414383483 от 03.12.2021
Цифровые технологии в преподавании профильных дисциплин, АНО ВО "Университет Иннополис", 144 час., документ № 160300010726 от 29.06.2021
 Дистанционные образовательные технологии, ФГАОУ ВО "Национальный исследовательский Нижегородский государственный университет им. Н.И. Лобачевского", 72 час., документ № 522413302840 от 05.03.2021</t>
  </si>
  <si>
    <t>Организация инклюзивного образования обучающихся с ограниченными возможностями здоровья в образовательной организации, Национальный исследовательский Нижегородский государственный университет им. Н.И. Лобачевского, 72 час., документ № 522416745363 от 14.01.2022
Цифровые технологии в современном образовании, ФГАОУ ВО "Сибирский федеральный университет", 36 час., документ № 340000158877 от 24.09.2021
Информатизация образования: информационные и цифровые технологии в образовании, ФГБОУ ВО "Липецкий государственный технический университет", 18 час., документ № 482414181577 от 25.06.2021
Кадровое обеспечение государственной молодежной политики, Волгоградский государственный университет, 72 час., документ № 180002215717 от 30.12.2020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</si>
  <si>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520324001773 от 25.07.2022
 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520324001165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522416745544 от 27.04.2022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522414383345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</si>
  <si>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522414383378 от 03.12.2021
Внедрение интерактивных технологий в дистанционное обучение, , 36 час., документ № 522411260644 от 26.08.2020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</si>
  <si>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522414383350 от 03.12.2021
 Планирование и реализация дополнительных мероприятий по усилению мер безопасности в образовательных организациях, Межреспубликанский институт повышения квалификации и переподготовки кадров при Президиуме Федерации развития образования, 72 час., документ № 000000040834906 от 04.08.2021
 Создание индивидуальных образовательных траекторий учеников, Общество с ограниченной ответственностью "Фоксфорд", 72 час., документ № 116626 от 02.08.2021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</si>
  <si>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520324001740 от 25.07.2022
"Качество цифрового образования 2022-2030. Базовый курс", ООО "Юрайт-Академия", 72 час., документ № 00342773 от 04.07.2022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522414383296 от 03.12.2021
"Методика оценивания заданий с развернутым ответом ГИА-11 по русскому языку", ГБОУ ДПО "Нижегородский институт развития образования", 24 час.</t>
  </si>
  <si>
    <t>"Качество цифрового образования 2022-2030. Базовый курс", ООО "Юрайт-Академия", 72 час., документ № 00342856 от 07.07.2022
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№1229-МН/22 от 21.06.2022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522416745548 от 27.04.2022
"Партнерства в цифровом образовании 2022-2030. Базовый курс", ООО "Юрайт-Академия", 72 час., документ № 00336185 от 27.02.2022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522414383461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</si>
  <si>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11052021 от 26.06.2021
 Анатомия и физиология человека, Образовательный центр Общество с ограниченной ответственностью "Научные технологии", 72 час., документ № 772409841350 от 15.02.2021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</si>
  <si>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520324001867 от 25.07.2022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522416745550 от 27.04.2022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522414383479 от 03.12.2021
11.05.2021 - 26.06.2021
Повышение квалификации: "Цифровые технологии в преподавании профильных дисциплин", Автономная некоммерческая организация высшего образования "Университет Иннополис", 144 час., документ № 160300010715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</si>
  <si>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522414383081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</si>
  <si>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522414383368 от 03.12.2021
 Цифровые технологии в преподавании профильных дисциплин, АНО ВО "Университет Иннополис", 144 час., документ № 160300010362 от 29.06.2021
Преподавание дисциплин античного цикла в системе гуманитарного и медицинского образования,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№ 522413304024 от 27.04.2021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</si>
  <si>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522414383441 от 03.12.2021
 Инновационные технологии обучения биологии как основа реализации ФГОС, ООО "Инфоурок", 72 час., документ № 00173367 от 23.12.2020</t>
  </si>
  <si>
    <t>Не менее 50 %</t>
  </si>
  <si>
    <t>По ФГОС ВО 3+ не требуется</t>
  </si>
  <si>
    <t>Не менее 10 %</t>
  </si>
  <si>
    <t xml:space="preserve">Основы теории и методики преподавания биологии в школе, КГБУ ДПО "Алтайский краевой институт повышения квалификации работников образования", 264 часа, диплом о профессиональной переподготовке  рег. №289/15ППУ, 2015 г.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часа, документ  № 522414382812 от 03.12.2021
</t>
  </si>
  <si>
    <t xml:space="preserve">Философия. Этика. Религиоведение, ФГАОУ ВО "Национальный исследовательский Нижегородский государственный университет им. Н.И. Лобачевского", 250 часов, диплом о профессиональной переподготовке №522407004707 от 06.02.2019
Содержание и методические аспекты преподавания учебной дисциплины "Основы философии" в организациях среднего профессионального образования в соответствии с требованиями ФГОС СПО, СПб Институт дополнительного профессионального образования "Смольный", 72 часа, документ  №71/153451 от 11.12.2021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522414383078 от 03.12.2021
</t>
  </si>
  <si>
    <t xml:space="preserve">Инновационные технологии обучения биологии как основа реализации ФГОС", ООО "Инфоурок", 72 часа, документ № 00173367, 2020 г.
Электронная информационно-образовательная среда вуза, 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 № 522414383441 от 03.12.2021
</t>
  </si>
  <si>
    <t>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№ 522404999144 от 27.10.2017</t>
  </si>
  <si>
    <t xml:space="preserve">Должность - преподаватель, ученая степень -отсутствует, ученое звание - отсутствует                                           </t>
  </si>
  <si>
    <t xml:space="preserve">Должность - преподаватель, ученая степень -отсутствует, ученое звание - отсутствует                                               </t>
  </si>
  <si>
    <t xml:space="preserve">     МБОУ СШ №1 им. А.М. Горького с углубленным изучением английского языка, директор, 15 лет</t>
  </si>
  <si>
    <t xml:space="preserve">Должность - ассистент, ученая степень – отсутствует, ученое звание – отсутствует
</t>
  </si>
  <si>
    <t>Муниципальное бюджетное общеобразовательное учреждение «Средняя школа №10», учитель биологии и химии, 7 лет</t>
  </si>
  <si>
    <t xml:space="preserve">Должность - преподаватель, ученая степень -отсутствует, ученое звание - отсутствует                        </t>
  </si>
  <si>
    <t xml:space="preserve">    МБОУ СШ №1 им. А.М. Горького с углубленным изучением английского языка, директор, 15 лет</t>
  </si>
  <si>
    <t xml:space="preserve">Должность - старший преподаватель, ученая степень -отсутствует, ученое звание - отсутствует                     </t>
  </si>
  <si>
    <t>МБОУ СШ №14, учитель географии и биологии, 13 лет</t>
  </si>
  <si>
    <t>МБОУ СШ №3 им. В.П. Чкалова, директор,  20 лет</t>
  </si>
  <si>
    <t xml:space="preserve">Ученая степень -отсутствует, ученое звание - отсутствует        </t>
  </si>
  <si>
    <t xml:space="preserve">Ученая степень -отсутствует, ученое звание - отсутствует    </t>
  </si>
  <si>
    <t xml:space="preserve">  МБОУ СШ №1 им. А.М. Горького с углубленным изучением английского языка, директор, 15 лет</t>
  </si>
  <si>
    <t xml:space="preserve">Должность - преподаватель, ученая степень -отсутствует, ученое звание - отсутствует   </t>
  </si>
  <si>
    <t xml:space="preserve">Должность - старший преподаватель, ученая степень -отсутствует, ученое звание - отсутствует     </t>
  </si>
  <si>
    <t xml:space="preserve">Должность - старший преподаватель, ученая степень -отсутствует, ученое звание - отсутствует                    </t>
  </si>
  <si>
    <t>ЧОУ РО "НЕРПЦ (МП)", педагог-психолог, 5 л. 7 мес.</t>
  </si>
  <si>
    <t xml:space="preserve"> МБОУ СШ №3 им. В.П. Чкалова, директор, 20 лет</t>
  </si>
  <si>
    <t>Иностранный язык (английский, немецкий)</t>
  </si>
  <si>
    <r>
      <t>Сведения о педагогических (научно-педагогических) работниках, участвующих в реализации основной образовательной программы "</t>
    </r>
    <r>
      <rPr>
        <u/>
        <sz val="12"/>
        <color theme="1"/>
        <rFont val="Times New Roman"/>
        <family val="1"/>
        <charset val="204"/>
      </rPr>
      <t>Биология</t>
    </r>
    <r>
      <rPr>
        <sz val="12"/>
        <color theme="1"/>
        <rFont val="Times New Roman"/>
        <family val="1"/>
        <charset val="204"/>
      </rPr>
      <t>" по направлению подготовки 44.03.01  Педагогическое образование, и лицах,  привлекаемых к реализации основной образовательной программы на иных условиях:</t>
    </r>
  </si>
  <si>
    <t>Деловой иностранный язык (английский, немецкий)</t>
  </si>
  <si>
    <t>Должность -доцент, ученая степень- кандидат психологических наук, ученое звание -доцент</t>
  </si>
  <si>
    <t xml:space="preserve">Должность - ассистент, ученая степень -отсутствует, ученое звание - отсутствует                                               </t>
  </si>
  <si>
    <t>Учебная практика: 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</si>
  <si>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 xml:space="preserve">Высшее (специалитет), специальность История, квалификация – учитель истории, обществоведения и советского права
</t>
  </si>
  <si>
    <t xml:space="preserve">Высшее (специалитет), специальность - Русский язык и литература, квалификация - учитель русского языка и литературы;
Высшее (специалитет), специальность - История, квалификация - учитель истории и обществознания
</t>
  </si>
  <si>
    <t xml:space="preserve">Высшее (специалитет), специальность Английский и немецкий языки, квалификация учитель английского и немецкого языков в средней школе            </t>
  </si>
  <si>
    <t xml:space="preserve">Высшее (специалитет) – Русский язык и литература, квалификация – учитель русского языка, литературы и истории
</t>
  </si>
  <si>
    <t xml:space="preserve">Высшее (специалитет) 
специальность – Математика с дополнительной специальностью физика, квалификация – учитель математики и физики;
Высшее (магистратура), направление подготовки Прикладная информатика, квалификация - магистр
</t>
  </si>
  <si>
    <t xml:space="preserve">Высшее (специалитет), специальность Математика и физика, квалификация – учитель математики и физики;
Высшее (магистратура), направление подготовки
Педагогическое образование, квалификация - магистр
</t>
  </si>
  <si>
    <t xml:space="preserve">Высшее (специалитет), специальность Физика и математика, квалификация – учитель физики и математики
</t>
  </si>
  <si>
    <t xml:space="preserve">Высшее (специалитет), специальность  – Дошкольная педагогика и психология, квалификация  – преподаватель дошкольной педагогики и психологии, воспитатель
</t>
  </si>
  <si>
    <t xml:space="preserve">Высшее  (специалитет), специальность Русский язык и литература, квалификация  учитель русского языка и литературы
</t>
  </si>
  <si>
    <t xml:space="preserve">Высшее  (специалитет), специальность – Биология, квалификация – учитель биологии и химии
</t>
  </si>
  <si>
    <t xml:space="preserve">Высшее (специалитет), специальность – 
Экономика и управление на предприятии, 
квалификация – экономист-менеджер; 
Высшее (специалитет), специальность – Гироскопические приборы и устройства, 
квалификация – инженер-электромеханик
</t>
  </si>
  <si>
    <t xml:space="preserve">Высшее (специалитет), специальность Биология, квалификация - учитель биологии и химии;
Высшее (магистратура), направление подготовки Государственное и муниципальное управление, квалификация - магистр
</t>
  </si>
  <si>
    <t xml:space="preserve">Высшее (специалитет) – Русский язык и литература, квалификация и звание учителя русского языка и литературы средней школы
</t>
  </si>
  <si>
    <t xml:space="preserve">Высшее (специалитет), специальность Биология, квалификация учитель  биологии и химии
</t>
  </si>
  <si>
    <t xml:space="preserve">Высшее (специалитет), специальность Биология,  квалификация - учитель биологии и химии
</t>
  </si>
  <si>
    <t xml:space="preserve">Высшее (специалитет), специальность Биология, квалификация-учитель биологии и химии
</t>
  </si>
  <si>
    <t xml:space="preserve">Высшее  (специалитет), специальность Биология и химия, квалификация - учитель биологии и химии
</t>
  </si>
  <si>
    <t xml:space="preserve">Высшее (специалитет), специальность  – Биология и химия, квалификация  – учитель биологии и химии
</t>
  </si>
  <si>
    <t xml:space="preserve">Высшее (специалитет), специальность Биология и химия, квалификация – учитель биологии и химии
</t>
  </si>
  <si>
    <t xml:space="preserve">Высшее (специалитет), специальность Педагогика и методика начального обучения, квалификация – учитель начальных классов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</si>
</sst>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%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/>
    <xf numFmtId="1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wrapText="1"/>
    </xf>
    <xf numFmtId="164" fontId="10" fillId="0" borderId="1" xfId="0" applyNumberFormat="1" applyFont="1" applyBorder="1" applyAlignment="1">
      <alignment horizontal="center" wrapText="1"/>
    </xf>
    <xf numFmtId="166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zoomScale="90" zoomScaleNormal="90" workbookViewId="0">
      <selection activeCell="G77" sqref="G77"/>
    </sheetView>
  </sheetViews>
  <sheetFormatPr defaultColWidth="9.140625" defaultRowHeight="12.75" x14ac:dyDescent="0.2"/>
  <cols>
    <col min="1" max="1" width="3.5703125" style="1" customWidth="1"/>
    <col min="2" max="2" width="48.140625" style="1" customWidth="1"/>
    <col min="3" max="3" width="17" style="1" customWidth="1"/>
    <col min="4" max="4" width="12.140625" style="1" customWidth="1"/>
    <col min="5" max="5" width="31.7109375" style="1" customWidth="1"/>
    <col min="6" max="6" width="22.42578125" style="1" customWidth="1"/>
    <col min="7" max="7" width="76.7109375" style="1" customWidth="1"/>
    <col min="8" max="8" width="9.140625" style="1"/>
    <col min="9" max="9" width="9.140625" style="38"/>
    <col min="10" max="10" width="31.28515625" style="51" customWidth="1"/>
    <col min="11" max="16384" width="9.140625" style="1"/>
  </cols>
  <sheetData>
    <row r="1" spans="1:10" ht="15.75" customHeight="1" x14ac:dyDescent="0.25">
      <c r="A1" s="54" t="s">
        <v>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31.5" customHeight="1" x14ac:dyDescent="0.25">
      <c r="A2" s="55" t="s">
        <v>175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69" customHeight="1" x14ac:dyDescent="0.2">
      <c r="A3" s="57" t="s">
        <v>0</v>
      </c>
      <c r="B3" s="57" t="s">
        <v>6</v>
      </c>
      <c r="C3" s="57" t="s">
        <v>1</v>
      </c>
      <c r="D3" s="56" t="s">
        <v>7</v>
      </c>
      <c r="E3" s="56" t="s">
        <v>11</v>
      </c>
      <c r="F3" s="56" t="s">
        <v>2</v>
      </c>
      <c r="G3" s="56" t="s">
        <v>22</v>
      </c>
      <c r="H3" s="56" t="s">
        <v>3</v>
      </c>
      <c r="I3" s="56"/>
      <c r="J3" s="56" t="s">
        <v>9</v>
      </c>
    </row>
    <row r="4" spans="1:10" ht="160.5" customHeight="1" x14ac:dyDescent="0.2">
      <c r="A4" s="57"/>
      <c r="B4" s="57"/>
      <c r="C4" s="57"/>
      <c r="D4" s="56"/>
      <c r="E4" s="56"/>
      <c r="F4" s="56"/>
      <c r="G4" s="56"/>
      <c r="H4" s="6" t="s">
        <v>4</v>
      </c>
      <c r="I4" s="33" t="s">
        <v>5</v>
      </c>
      <c r="J4" s="56"/>
    </row>
    <row r="5" spans="1:10" x14ac:dyDescent="0.2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39">
        <v>9</v>
      </c>
      <c r="J5" s="44">
        <v>10</v>
      </c>
    </row>
    <row r="6" spans="1:10" ht="114.75" x14ac:dyDescent="0.2">
      <c r="A6" s="2">
        <v>1</v>
      </c>
      <c r="B6" s="2" t="s">
        <v>41</v>
      </c>
      <c r="C6" s="2" t="s">
        <v>83</v>
      </c>
      <c r="D6" s="2" t="s">
        <v>23</v>
      </c>
      <c r="E6" s="17" t="s">
        <v>24</v>
      </c>
      <c r="F6" s="2" t="s">
        <v>180</v>
      </c>
      <c r="G6" s="23" t="s">
        <v>126</v>
      </c>
      <c r="H6" s="12">
        <v>16.25</v>
      </c>
      <c r="I6" s="33">
        <v>0.02</v>
      </c>
      <c r="J6" s="47"/>
    </row>
    <row r="7" spans="1:10" ht="165.75" x14ac:dyDescent="0.2">
      <c r="A7" s="45">
        <v>2</v>
      </c>
      <c r="B7" s="45" t="s">
        <v>31</v>
      </c>
      <c r="C7" s="45" t="s">
        <v>32</v>
      </c>
      <c r="D7" s="45" t="s">
        <v>23</v>
      </c>
      <c r="E7" s="45" t="s">
        <v>33</v>
      </c>
      <c r="F7" s="45" t="s">
        <v>181</v>
      </c>
      <c r="G7" s="26" t="s">
        <v>153</v>
      </c>
      <c r="H7" s="46">
        <v>11.15</v>
      </c>
      <c r="I7" s="33">
        <v>1.9E-2</v>
      </c>
      <c r="J7" s="47"/>
    </row>
    <row r="8" spans="1:10" ht="124.5" customHeight="1" x14ac:dyDescent="0.2">
      <c r="A8" s="20">
        <v>3</v>
      </c>
      <c r="B8" s="26" t="s">
        <v>174</v>
      </c>
      <c r="C8" s="26" t="s">
        <v>44</v>
      </c>
      <c r="D8" s="26" t="s">
        <v>23</v>
      </c>
      <c r="E8" s="26" t="s">
        <v>45</v>
      </c>
      <c r="F8" s="20" t="s">
        <v>182</v>
      </c>
      <c r="G8" s="23" t="s">
        <v>127</v>
      </c>
      <c r="H8" s="24">
        <v>29.4</v>
      </c>
      <c r="I8" s="33">
        <v>3.5000000000000003E-2</v>
      </c>
      <c r="J8" s="47"/>
    </row>
    <row r="9" spans="1:10" ht="124.5" customHeight="1" x14ac:dyDescent="0.2">
      <c r="A9" s="20">
        <v>4</v>
      </c>
      <c r="B9" s="20" t="s">
        <v>53</v>
      </c>
      <c r="C9" s="20" t="s">
        <v>54</v>
      </c>
      <c r="D9" s="20" t="s">
        <v>23</v>
      </c>
      <c r="E9" s="20" t="s">
        <v>45</v>
      </c>
      <c r="F9" s="20" t="s">
        <v>183</v>
      </c>
      <c r="G9" s="23" t="s">
        <v>128</v>
      </c>
      <c r="H9" s="24">
        <v>9.15</v>
      </c>
      <c r="I9" s="33">
        <v>1.0999999999999999E-2</v>
      </c>
      <c r="J9" s="47"/>
    </row>
    <row r="10" spans="1:10" ht="252" customHeight="1" x14ac:dyDescent="0.2">
      <c r="A10" s="45">
        <v>5</v>
      </c>
      <c r="B10" s="45" t="s">
        <v>67</v>
      </c>
      <c r="C10" s="45" t="s">
        <v>68</v>
      </c>
      <c r="D10" s="45" t="s">
        <v>23</v>
      </c>
      <c r="E10" s="45" t="s">
        <v>26</v>
      </c>
      <c r="F10" s="45" t="s">
        <v>69</v>
      </c>
      <c r="G10" s="3" t="s">
        <v>145</v>
      </c>
      <c r="H10" s="24">
        <v>3.15</v>
      </c>
      <c r="I10" s="33">
        <v>4.0000000000000001E-3</v>
      </c>
      <c r="J10" s="47"/>
    </row>
    <row r="11" spans="1:10" ht="171.75" customHeight="1" x14ac:dyDescent="0.2">
      <c r="A11" s="45">
        <v>6</v>
      </c>
      <c r="B11" s="45" t="s">
        <v>55</v>
      </c>
      <c r="C11" s="45" t="s">
        <v>56</v>
      </c>
      <c r="D11" s="45" t="s">
        <v>29</v>
      </c>
      <c r="E11" s="45" t="s">
        <v>42</v>
      </c>
      <c r="F11" s="45" t="s">
        <v>184</v>
      </c>
      <c r="G11" s="45" t="s">
        <v>138</v>
      </c>
      <c r="H11" s="24">
        <v>9.15</v>
      </c>
      <c r="I11" s="33">
        <v>1.0999999999999999E-2</v>
      </c>
      <c r="J11" s="47"/>
    </row>
    <row r="12" spans="1:10" ht="168" customHeight="1" x14ac:dyDescent="0.2">
      <c r="A12" s="17">
        <v>7</v>
      </c>
      <c r="B12" s="17" t="s">
        <v>46</v>
      </c>
      <c r="C12" s="17" t="s">
        <v>52</v>
      </c>
      <c r="D12" s="17" t="s">
        <v>23</v>
      </c>
      <c r="E12" s="17" t="s">
        <v>27</v>
      </c>
      <c r="F12" s="21" t="s">
        <v>185</v>
      </c>
      <c r="G12" s="23" t="s">
        <v>129</v>
      </c>
      <c r="H12" s="24">
        <v>9.15</v>
      </c>
      <c r="I12" s="33">
        <v>1.0999999999999999E-2</v>
      </c>
      <c r="J12" s="48"/>
    </row>
    <row r="13" spans="1:10" ht="168" customHeight="1" x14ac:dyDescent="0.2">
      <c r="A13" s="45">
        <v>8</v>
      </c>
      <c r="B13" s="45" t="s">
        <v>70</v>
      </c>
      <c r="C13" s="45" t="s">
        <v>34</v>
      </c>
      <c r="D13" s="45" t="s">
        <v>23</v>
      </c>
      <c r="E13" s="45" t="s">
        <v>27</v>
      </c>
      <c r="F13" s="45" t="s">
        <v>186</v>
      </c>
      <c r="G13" s="45" t="s">
        <v>146</v>
      </c>
      <c r="H13" s="24">
        <v>3.15</v>
      </c>
      <c r="I13" s="33">
        <v>4.0000000000000001E-3</v>
      </c>
      <c r="J13" s="48"/>
    </row>
    <row r="14" spans="1:10" ht="177.75" customHeight="1" x14ac:dyDescent="0.2">
      <c r="A14" s="17">
        <v>9</v>
      </c>
      <c r="B14" s="17" t="s">
        <v>47</v>
      </c>
      <c r="C14" s="17" t="s">
        <v>57</v>
      </c>
      <c r="D14" s="17" t="s">
        <v>23</v>
      </c>
      <c r="E14" s="17" t="s">
        <v>177</v>
      </c>
      <c r="F14" s="53" t="s">
        <v>187</v>
      </c>
      <c r="G14" s="53" t="s">
        <v>139</v>
      </c>
      <c r="H14" s="24">
        <v>46.65</v>
      </c>
      <c r="I14" s="33">
        <v>5.6000000000000001E-2</v>
      </c>
      <c r="J14" s="52" t="s">
        <v>172</v>
      </c>
    </row>
    <row r="15" spans="1:10" ht="177.75" customHeight="1" x14ac:dyDescent="0.2">
      <c r="A15" s="53">
        <v>10</v>
      </c>
      <c r="B15" s="15" t="s">
        <v>58</v>
      </c>
      <c r="C15" s="53" t="s">
        <v>57</v>
      </c>
      <c r="D15" s="53" t="s">
        <v>23</v>
      </c>
      <c r="E15" s="53" t="s">
        <v>177</v>
      </c>
      <c r="F15" s="53" t="s">
        <v>187</v>
      </c>
      <c r="G15" s="53" t="s">
        <v>139</v>
      </c>
      <c r="H15" s="24">
        <v>2</v>
      </c>
      <c r="I15" s="33">
        <v>2E-3</v>
      </c>
      <c r="J15" s="52" t="s">
        <v>172</v>
      </c>
    </row>
    <row r="16" spans="1:10" ht="127.5" customHeight="1" x14ac:dyDescent="0.2">
      <c r="A16" s="53">
        <v>11</v>
      </c>
      <c r="B16" s="15" t="s">
        <v>59</v>
      </c>
      <c r="C16" s="53" t="s">
        <v>72</v>
      </c>
      <c r="D16" s="53" t="s">
        <v>23</v>
      </c>
      <c r="E16" s="53" t="s">
        <v>27</v>
      </c>
      <c r="F16" s="15" t="s">
        <v>188</v>
      </c>
      <c r="G16" s="3" t="s">
        <v>142</v>
      </c>
      <c r="H16" s="24">
        <v>49.55</v>
      </c>
      <c r="I16" s="33">
        <v>0.06</v>
      </c>
      <c r="J16" s="52"/>
    </row>
    <row r="17" spans="1:10" ht="129" customHeight="1" x14ac:dyDescent="0.2">
      <c r="A17" s="53">
        <v>12</v>
      </c>
      <c r="B17" s="15" t="s">
        <v>66</v>
      </c>
      <c r="C17" s="53" t="s">
        <v>72</v>
      </c>
      <c r="D17" s="53" t="s">
        <v>23</v>
      </c>
      <c r="E17" s="53" t="s">
        <v>27</v>
      </c>
      <c r="F17" s="15" t="s">
        <v>188</v>
      </c>
      <c r="G17" s="3" t="s">
        <v>142</v>
      </c>
      <c r="H17" s="24">
        <v>2</v>
      </c>
      <c r="I17" s="33">
        <v>2E-3</v>
      </c>
      <c r="J17" s="52"/>
    </row>
    <row r="18" spans="1:10" ht="129" customHeight="1" x14ac:dyDescent="0.2">
      <c r="A18" s="53">
        <v>13</v>
      </c>
      <c r="B18" s="15" t="s">
        <v>71</v>
      </c>
      <c r="C18" s="53" t="s">
        <v>72</v>
      </c>
      <c r="D18" s="53" t="s">
        <v>23</v>
      </c>
      <c r="E18" s="53" t="s">
        <v>27</v>
      </c>
      <c r="F18" s="15" t="s">
        <v>188</v>
      </c>
      <c r="G18" s="3" t="s">
        <v>142</v>
      </c>
      <c r="H18" s="24">
        <v>3.15</v>
      </c>
      <c r="I18" s="33">
        <v>4.0000000000000001E-3</v>
      </c>
      <c r="J18" s="52"/>
    </row>
    <row r="19" spans="1:10" ht="141.75" customHeight="1" x14ac:dyDescent="0.2">
      <c r="A19" s="53">
        <v>14</v>
      </c>
      <c r="B19" s="15" t="s">
        <v>60</v>
      </c>
      <c r="C19" s="53" t="s">
        <v>98</v>
      </c>
      <c r="D19" s="53" t="s">
        <v>90</v>
      </c>
      <c r="E19" s="53" t="s">
        <v>156</v>
      </c>
      <c r="F19" s="53" t="s">
        <v>99</v>
      </c>
      <c r="G19" s="26" t="s">
        <v>154</v>
      </c>
      <c r="H19" s="24">
        <v>9.15</v>
      </c>
      <c r="I19" s="33">
        <v>0.01</v>
      </c>
      <c r="J19" s="26" t="s">
        <v>158</v>
      </c>
    </row>
    <row r="20" spans="1:10" ht="101.25" customHeight="1" x14ac:dyDescent="0.2">
      <c r="A20" s="11">
        <v>15</v>
      </c>
      <c r="B20" s="11" t="s">
        <v>25</v>
      </c>
      <c r="C20" s="11" t="s">
        <v>84</v>
      </c>
      <c r="D20" s="11" t="s">
        <v>23</v>
      </c>
      <c r="E20" s="17" t="s">
        <v>85</v>
      </c>
      <c r="F20" s="22" t="s">
        <v>189</v>
      </c>
      <c r="G20" s="11" t="s">
        <v>130</v>
      </c>
      <c r="H20" s="24">
        <v>9.15</v>
      </c>
      <c r="I20" s="34">
        <v>1.0999999999999999E-2</v>
      </c>
      <c r="J20" s="47"/>
    </row>
    <row r="21" spans="1:10" ht="204" customHeight="1" x14ac:dyDescent="0.2">
      <c r="A21" s="53">
        <v>16</v>
      </c>
      <c r="B21" s="53" t="s">
        <v>61</v>
      </c>
      <c r="C21" s="53" t="s">
        <v>62</v>
      </c>
      <c r="D21" s="53" t="s">
        <v>23</v>
      </c>
      <c r="E21" s="53" t="s">
        <v>63</v>
      </c>
      <c r="F21" s="53" t="s">
        <v>190</v>
      </c>
      <c r="G21" s="53" t="s">
        <v>140</v>
      </c>
      <c r="H21" s="24">
        <v>9.15</v>
      </c>
      <c r="I21" s="34">
        <v>1.0999999999999999E-2</v>
      </c>
      <c r="J21" s="47"/>
    </row>
    <row r="22" spans="1:10" ht="167.25" customHeight="1" x14ac:dyDescent="0.2">
      <c r="A22" s="13">
        <v>17</v>
      </c>
      <c r="B22" s="13" t="s">
        <v>35</v>
      </c>
      <c r="C22" s="13" t="s">
        <v>64</v>
      </c>
      <c r="D22" s="13" t="s">
        <v>23</v>
      </c>
      <c r="E22" s="22" t="s">
        <v>27</v>
      </c>
      <c r="F22" s="22" t="s">
        <v>191</v>
      </c>
      <c r="G22" s="23" t="s">
        <v>131</v>
      </c>
      <c r="H22" s="24">
        <v>11.15</v>
      </c>
      <c r="I22" s="33">
        <v>1.2999999999999999E-2</v>
      </c>
      <c r="J22" s="47"/>
    </row>
    <row r="23" spans="1:10" ht="115.5" customHeight="1" x14ac:dyDescent="0.2">
      <c r="A23" s="53">
        <v>18</v>
      </c>
      <c r="B23" s="53" t="s">
        <v>73</v>
      </c>
      <c r="C23" s="53" t="s">
        <v>74</v>
      </c>
      <c r="D23" s="53" t="s">
        <v>23</v>
      </c>
      <c r="E23" s="53" t="s">
        <v>75</v>
      </c>
      <c r="F23" s="53" t="s">
        <v>192</v>
      </c>
      <c r="G23" s="3" t="s">
        <v>147</v>
      </c>
      <c r="H23" s="24">
        <v>3.15</v>
      </c>
      <c r="I23" s="33">
        <v>5.0000000000000001E-3</v>
      </c>
      <c r="J23" s="47"/>
    </row>
    <row r="24" spans="1:10" ht="122.25" customHeight="1" x14ac:dyDescent="0.2">
      <c r="A24" s="22">
        <v>19</v>
      </c>
      <c r="B24" s="22" t="s">
        <v>48</v>
      </c>
      <c r="C24" s="22" t="s">
        <v>87</v>
      </c>
      <c r="D24" s="15" t="s">
        <v>23</v>
      </c>
      <c r="E24" s="22" t="s">
        <v>88</v>
      </c>
      <c r="F24" s="22" t="s">
        <v>193</v>
      </c>
      <c r="G24" s="22" t="s">
        <v>133</v>
      </c>
      <c r="H24" s="24">
        <v>9.15</v>
      </c>
      <c r="I24" s="33">
        <v>1.0999999999999999E-2</v>
      </c>
      <c r="J24" s="48"/>
    </row>
    <row r="25" spans="1:10" ht="91.5" customHeight="1" x14ac:dyDescent="0.2">
      <c r="A25" s="22">
        <v>20</v>
      </c>
      <c r="B25" s="22" t="s">
        <v>50</v>
      </c>
      <c r="C25" s="22" t="s">
        <v>89</v>
      </c>
      <c r="D25" s="15" t="s">
        <v>90</v>
      </c>
      <c r="E25" s="22" t="s">
        <v>156</v>
      </c>
      <c r="F25" s="22" t="s">
        <v>91</v>
      </c>
      <c r="G25" s="26" t="s">
        <v>152</v>
      </c>
      <c r="H25" s="24">
        <v>9.15</v>
      </c>
      <c r="I25" s="33">
        <v>0.01</v>
      </c>
      <c r="J25" s="49" t="s">
        <v>173</v>
      </c>
    </row>
    <row r="26" spans="1:10" ht="168" customHeight="1" x14ac:dyDescent="0.2">
      <c r="A26" s="53">
        <v>21</v>
      </c>
      <c r="B26" s="53" t="s">
        <v>176</v>
      </c>
      <c r="C26" s="53" t="s">
        <v>81</v>
      </c>
      <c r="D26" s="15" t="s">
        <v>23</v>
      </c>
      <c r="E26" s="26" t="s">
        <v>178</v>
      </c>
      <c r="F26" s="53" t="s">
        <v>82</v>
      </c>
      <c r="G26" s="53" t="s">
        <v>137</v>
      </c>
      <c r="H26" s="24">
        <v>9.15</v>
      </c>
      <c r="I26" s="33">
        <v>0.01</v>
      </c>
      <c r="J26" s="49"/>
    </row>
    <row r="27" spans="1:10" ht="168" customHeight="1" x14ac:dyDescent="0.2">
      <c r="A27" s="53">
        <v>22</v>
      </c>
      <c r="B27" s="53" t="s">
        <v>106</v>
      </c>
      <c r="C27" s="53" t="s">
        <v>49</v>
      </c>
      <c r="D27" s="15" t="s">
        <v>23</v>
      </c>
      <c r="E27" s="53" t="s">
        <v>28</v>
      </c>
      <c r="F27" s="53" t="s">
        <v>194</v>
      </c>
      <c r="G27" s="53" t="s">
        <v>136</v>
      </c>
      <c r="H27" s="24">
        <v>33.65</v>
      </c>
      <c r="I27" s="33">
        <v>0.04</v>
      </c>
      <c r="J27" s="49"/>
    </row>
    <row r="28" spans="1:10" ht="166.5" customHeight="1" x14ac:dyDescent="0.2">
      <c r="A28" s="11">
        <v>23</v>
      </c>
      <c r="B28" s="11" t="s">
        <v>92</v>
      </c>
      <c r="C28" s="11" t="s">
        <v>93</v>
      </c>
      <c r="D28" s="11" t="s">
        <v>23</v>
      </c>
      <c r="E28" s="17" t="s">
        <v>28</v>
      </c>
      <c r="F28" s="22" t="s">
        <v>195</v>
      </c>
      <c r="G28" s="11" t="s">
        <v>135</v>
      </c>
      <c r="H28" s="24">
        <v>43.4</v>
      </c>
      <c r="I28" s="33">
        <v>5.1999999999999998E-2</v>
      </c>
      <c r="J28" s="47"/>
    </row>
    <row r="29" spans="1:10" ht="166.5" customHeight="1" x14ac:dyDescent="0.2">
      <c r="A29" s="53">
        <v>24</v>
      </c>
      <c r="B29" s="53" t="s">
        <v>100</v>
      </c>
      <c r="C29" s="53" t="s">
        <v>93</v>
      </c>
      <c r="D29" s="53" t="s">
        <v>23</v>
      </c>
      <c r="E29" s="53" t="s">
        <v>107</v>
      </c>
      <c r="F29" s="53" t="s">
        <v>195</v>
      </c>
      <c r="G29" s="53" t="s">
        <v>135</v>
      </c>
      <c r="H29" s="24">
        <v>43.4</v>
      </c>
      <c r="I29" s="33">
        <v>0.09</v>
      </c>
      <c r="J29" s="47"/>
    </row>
    <row r="30" spans="1:10" ht="141" customHeight="1" x14ac:dyDescent="0.2">
      <c r="A30" s="11">
        <v>25</v>
      </c>
      <c r="B30" s="11" t="s">
        <v>94</v>
      </c>
      <c r="C30" s="11" t="s">
        <v>49</v>
      </c>
      <c r="D30" s="11" t="s">
        <v>23</v>
      </c>
      <c r="E30" s="22" t="s">
        <v>28</v>
      </c>
      <c r="F30" s="22" t="s">
        <v>194</v>
      </c>
      <c r="G30" s="23" t="s">
        <v>136</v>
      </c>
      <c r="H30" s="24">
        <v>43.4</v>
      </c>
      <c r="I30" s="33">
        <v>5.1999999999999998E-2</v>
      </c>
      <c r="J30" s="47"/>
    </row>
    <row r="31" spans="1:10" s="31" customFormat="1" ht="140.25" customHeight="1" x14ac:dyDescent="0.2">
      <c r="A31" s="26">
        <v>26</v>
      </c>
      <c r="B31" s="26" t="s">
        <v>95</v>
      </c>
      <c r="C31" s="26" t="s">
        <v>98</v>
      </c>
      <c r="D31" s="26" t="s">
        <v>90</v>
      </c>
      <c r="E31" s="26" t="s">
        <v>157</v>
      </c>
      <c r="F31" s="26" t="s">
        <v>99</v>
      </c>
      <c r="G31" s="26" t="s">
        <v>154</v>
      </c>
      <c r="H31" s="24">
        <v>43.4</v>
      </c>
      <c r="I31" s="34">
        <v>4.8000000000000001E-2</v>
      </c>
      <c r="J31" s="26" t="s">
        <v>158</v>
      </c>
    </row>
    <row r="32" spans="1:10" s="31" customFormat="1" ht="108" customHeight="1" x14ac:dyDescent="0.2">
      <c r="A32" s="26">
        <v>27</v>
      </c>
      <c r="B32" s="26" t="s">
        <v>108</v>
      </c>
      <c r="C32" s="26" t="s">
        <v>109</v>
      </c>
      <c r="D32" s="26" t="s">
        <v>23</v>
      </c>
      <c r="E32" s="53" t="s">
        <v>28</v>
      </c>
      <c r="F32" s="53" t="s">
        <v>196</v>
      </c>
      <c r="G32" s="3" t="s">
        <v>144</v>
      </c>
      <c r="H32" s="24">
        <v>27.4</v>
      </c>
      <c r="I32" s="34">
        <v>3.3000000000000002E-2</v>
      </c>
      <c r="J32" s="26"/>
    </row>
    <row r="33" spans="1:10" s="31" customFormat="1" ht="161.25" customHeight="1" x14ac:dyDescent="0.2">
      <c r="A33" s="26">
        <v>28</v>
      </c>
      <c r="B33" s="26" t="s">
        <v>110</v>
      </c>
      <c r="C33" s="26" t="s">
        <v>93</v>
      </c>
      <c r="D33" s="26" t="s">
        <v>23</v>
      </c>
      <c r="E33" s="53" t="s">
        <v>107</v>
      </c>
      <c r="F33" s="53" t="s">
        <v>195</v>
      </c>
      <c r="G33" s="53" t="s">
        <v>135</v>
      </c>
      <c r="H33" s="24">
        <v>39.4</v>
      </c>
      <c r="I33" s="34">
        <v>8.2000000000000003E-2</v>
      </c>
      <c r="J33" s="26"/>
    </row>
    <row r="34" spans="1:10" s="31" customFormat="1" ht="161.25" customHeight="1" x14ac:dyDescent="0.2">
      <c r="A34" s="26">
        <v>29</v>
      </c>
      <c r="B34" s="26" t="s">
        <v>115</v>
      </c>
      <c r="C34" s="26" t="s">
        <v>51</v>
      </c>
      <c r="D34" s="26" t="s">
        <v>23</v>
      </c>
      <c r="E34" s="53" t="s">
        <v>28</v>
      </c>
      <c r="F34" s="53" t="s">
        <v>197</v>
      </c>
      <c r="G34" s="53" t="s">
        <v>134</v>
      </c>
      <c r="H34" s="24">
        <v>15.4</v>
      </c>
      <c r="I34" s="34">
        <v>1.9E-2</v>
      </c>
      <c r="J34" s="26"/>
    </row>
    <row r="35" spans="1:10" ht="111" customHeight="1" x14ac:dyDescent="0.2">
      <c r="A35" s="11">
        <v>30</v>
      </c>
      <c r="B35" s="11" t="s">
        <v>96</v>
      </c>
      <c r="C35" s="11" t="s">
        <v>84</v>
      </c>
      <c r="D35" s="11" t="s">
        <v>23</v>
      </c>
      <c r="E35" s="22" t="s">
        <v>85</v>
      </c>
      <c r="F35" s="22" t="s">
        <v>189</v>
      </c>
      <c r="G35" s="23" t="s">
        <v>130</v>
      </c>
      <c r="H35" s="24">
        <v>39.4</v>
      </c>
      <c r="I35" s="33">
        <v>4.7E-2</v>
      </c>
      <c r="J35" s="47"/>
    </row>
    <row r="36" spans="1:10" ht="133.5" customHeight="1" x14ac:dyDescent="0.2">
      <c r="A36" s="53">
        <v>31</v>
      </c>
      <c r="B36" s="53" t="s">
        <v>116</v>
      </c>
      <c r="C36" s="53" t="s">
        <v>49</v>
      </c>
      <c r="D36" s="53" t="s">
        <v>23</v>
      </c>
      <c r="E36" s="53" t="s">
        <v>28</v>
      </c>
      <c r="F36" s="53" t="s">
        <v>194</v>
      </c>
      <c r="G36" s="53" t="s">
        <v>136</v>
      </c>
      <c r="H36" s="24">
        <v>7.15</v>
      </c>
      <c r="I36" s="33">
        <v>8.9999999999999993E-3</v>
      </c>
      <c r="J36" s="47"/>
    </row>
    <row r="37" spans="1:10" ht="133.5" customHeight="1" x14ac:dyDescent="0.2">
      <c r="A37" s="53">
        <v>32</v>
      </c>
      <c r="B37" s="53" t="s">
        <v>117</v>
      </c>
      <c r="C37" s="53" t="s">
        <v>87</v>
      </c>
      <c r="D37" s="53" t="s">
        <v>23</v>
      </c>
      <c r="E37" s="53" t="s">
        <v>88</v>
      </c>
      <c r="F37" s="53" t="s">
        <v>193</v>
      </c>
      <c r="G37" s="53" t="s">
        <v>133</v>
      </c>
      <c r="H37" s="24">
        <v>19.399999999999999</v>
      </c>
      <c r="I37" s="33">
        <v>0.08</v>
      </c>
      <c r="J37" s="47"/>
    </row>
    <row r="38" spans="1:10" ht="157.5" customHeight="1" x14ac:dyDescent="0.2">
      <c r="A38" s="53">
        <v>33</v>
      </c>
      <c r="B38" s="53" t="s">
        <v>101</v>
      </c>
      <c r="C38" s="53" t="s">
        <v>102</v>
      </c>
      <c r="D38" s="53" t="s">
        <v>90</v>
      </c>
      <c r="E38" s="53" t="s">
        <v>159</v>
      </c>
      <c r="F38" s="53" t="s">
        <v>103</v>
      </c>
      <c r="G38" s="53" t="s">
        <v>141</v>
      </c>
      <c r="H38" s="24">
        <v>43.4</v>
      </c>
      <c r="I38" s="33">
        <v>4.8000000000000001E-2</v>
      </c>
      <c r="J38" s="15" t="s">
        <v>160</v>
      </c>
    </row>
    <row r="39" spans="1:10" ht="157.5" customHeight="1" x14ac:dyDescent="0.2">
      <c r="A39" s="53">
        <v>34</v>
      </c>
      <c r="B39" s="53" t="s">
        <v>111</v>
      </c>
      <c r="C39" s="53" t="s">
        <v>87</v>
      </c>
      <c r="D39" s="53" t="s">
        <v>23</v>
      </c>
      <c r="E39" s="53" t="s">
        <v>88</v>
      </c>
      <c r="F39" s="53" t="s">
        <v>193</v>
      </c>
      <c r="G39" s="53" t="s">
        <v>133</v>
      </c>
      <c r="H39" s="24">
        <v>10.15</v>
      </c>
      <c r="I39" s="33">
        <v>4.2000000000000003E-2</v>
      </c>
      <c r="J39" s="15"/>
    </row>
    <row r="40" spans="1:10" ht="157.5" customHeight="1" x14ac:dyDescent="0.2">
      <c r="A40" s="53">
        <v>35</v>
      </c>
      <c r="B40" s="53" t="s">
        <v>112</v>
      </c>
      <c r="C40" s="53" t="s">
        <v>93</v>
      </c>
      <c r="D40" s="53" t="s">
        <v>23</v>
      </c>
      <c r="E40" s="53" t="s">
        <v>107</v>
      </c>
      <c r="F40" s="53" t="s">
        <v>195</v>
      </c>
      <c r="G40" s="53" t="s">
        <v>135</v>
      </c>
      <c r="H40" s="24">
        <v>2</v>
      </c>
      <c r="I40" s="33">
        <v>4.0000000000000001E-3</v>
      </c>
      <c r="J40" s="15"/>
    </row>
    <row r="41" spans="1:10" ht="175.5" customHeight="1" x14ac:dyDescent="0.2">
      <c r="A41" s="20">
        <v>36</v>
      </c>
      <c r="B41" s="20" t="s">
        <v>30</v>
      </c>
      <c r="C41" s="20" t="s">
        <v>64</v>
      </c>
      <c r="D41" s="20" t="s">
        <v>23</v>
      </c>
      <c r="E41" s="22" t="s">
        <v>27</v>
      </c>
      <c r="F41" s="22" t="s">
        <v>191</v>
      </c>
      <c r="G41" s="23" t="s">
        <v>131</v>
      </c>
      <c r="H41" s="24">
        <v>9.4499999999999993</v>
      </c>
      <c r="I41" s="33">
        <v>1.0999999999999999E-2</v>
      </c>
      <c r="J41" s="47"/>
    </row>
    <row r="42" spans="1:10" ht="175.5" customHeight="1" x14ac:dyDescent="0.2">
      <c r="A42" s="53">
        <v>37</v>
      </c>
      <c r="B42" s="53" t="s">
        <v>118</v>
      </c>
      <c r="C42" s="53" t="s">
        <v>98</v>
      </c>
      <c r="D42" s="53" t="s">
        <v>90</v>
      </c>
      <c r="E42" s="53" t="s">
        <v>161</v>
      </c>
      <c r="F42" s="53" t="s">
        <v>99</v>
      </c>
      <c r="G42" s="3" t="s">
        <v>148</v>
      </c>
      <c r="H42" s="24">
        <v>10.25</v>
      </c>
      <c r="I42" s="33">
        <v>1.0999999999999999E-2</v>
      </c>
      <c r="J42" s="15" t="s">
        <v>162</v>
      </c>
    </row>
    <row r="43" spans="1:10" ht="175.5" customHeight="1" x14ac:dyDescent="0.2">
      <c r="A43" s="53">
        <v>38</v>
      </c>
      <c r="B43" s="53" t="s">
        <v>121</v>
      </c>
      <c r="C43" s="53" t="s">
        <v>87</v>
      </c>
      <c r="D43" s="53" t="s">
        <v>23</v>
      </c>
      <c r="E43" s="53" t="s">
        <v>88</v>
      </c>
      <c r="F43" s="53" t="s">
        <v>193</v>
      </c>
      <c r="G43" s="53" t="s">
        <v>133</v>
      </c>
      <c r="H43" s="24">
        <v>17.399999999999999</v>
      </c>
      <c r="I43" s="33">
        <v>7.2999999999999995E-2</v>
      </c>
      <c r="J43" s="15"/>
    </row>
    <row r="44" spans="1:10" ht="175.5" customHeight="1" x14ac:dyDescent="0.2">
      <c r="A44" s="53">
        <v>39</v>
      </c>
      <c r="B44" s="53" t="s">
        <v>119</v>
      </c>
      <c r="C44" s="53" t="s">
        <v>98</v>
      </c>
      <c r="D44" s="53" t="s">
        <v>90</v>
      </c>
      <c r="E44" s="53" t="s">
        <v>161</v>
      </c>
      <c r="F44" s="53" t="s">
        <v>99</v>
      </c>
      <c r="G44" s="3" t="s">
        <v>148</v>
      </c>
      <c r="H44" s="24">
        <v>15.4</v>
      </c>
      <c r="I44" s="33">
        <v>1.7000000000000001E-2</v>
      </c>
      <c r="J44" s="15" t="s">
        <v>162</v>
      </c>
    </row>
    <row r="45" spans="1:10" ht="175.5" customHeight="1" x14ac:dyDescent="0.2">
      <c r="A45" s="53">
        <v>40</v>
      </c>
      <c r="B45" s="53" t="s">
        <v>122</v>
      </c>
      <c r="C45" s="53" t="s">
        <v>98</v>
      </c>
      <c r="D45" s="53" t="s">
        <v>90</v>
      </c>
      <c r="E45" s="53" t="s">
        <v>161</v>
      </c>
      <c r="F45" s="53" t="s">
        <v>99</v>
      </c>
      <c r="G45" s="3" t="s">
        <v>148</v>
      </c>
      <c r="H45" s="24">
        <v>11.15</v>
      </c>
      <c r="I45" s="33">
        <v>1.2E-2</v>
      </c>
      <c r="J45" s="15" t="s">
        <v>162</v>
      </c>
    </row>
    <row r="46" spans="1:10" ht="175.5" customHeight="1" x14ac:dyDescent="0.2">
      <c r="A46" s="53">
        <v>41</v>
      </c>
      <c r="B46" s="53" t="s">
        <v>104</v>
      </c>
      <c r="C46" s="53" t="s">
        <v>86</v>
      </c>
      <c r="D46" s="53" t="s">
        <v>23</v>
      </c>
      <c r="E46" s="53" t="s">
        <v>28</v>
      </c>
      <c r="F46" s="53" t="s">
        <v>198</v>
      </c>
      <c r="G46" s="53" t="s">
        <v>132</v>
      </c>
      <c r="H46" s="24">
        <v>26.25</v>
      </c>
      <c r="I46" s="33">
        <v>3.2000000000000001E-2</v>
      </c>
      <c r="J46" s="15"/>
    </row>
    <row r="47" spans="1:10" ht="175.5" customHeight="1" x14ac:dyDescent="0.2">
      <c r="A47" s="53">
        <v>42</v>
      </c>
      <c r="B47" s="53" t="s">
        <v>113</v>
      </c>
      <c r="C47" s="53" t="s">
        <v>86</v>
      </c>
      <c r="D47" s="53" t="s">
        <v>23</v>
      </c>
      <c r="E47" s="53" t="s">
        <v>28</v>
      </c>
      <c r="F47" s="53" t="s">
        <v>198</v>
      </c>
      <c r="G47" s="53" t="s">
        <v>132</v>
      </c>
      <c r="H47" s="24">
        <v>43.4</v>
      </c>
      <c r="I47" s="33">
        <v>5.1999999999999998E-2</v>
      </c>
      <c r="J47" s="15"/>
    </row>
    <row r="48" spans="1:10" ht="175.5" customHeight="1" x14ac:dyDescent="0.2">
      <c r="A48" s="53">
        <v>43</v>
      </c>
      <c r="B48" s="53" t="s">
        <v>120</v>
      </c>
      <c r="C48" s="53" t="s">
        <v>98</v>
      </c>
      <c r="D48" s="53" t="s">
        <v>90</v>
      </c>
      <c r="E48" s="53" t="s">
        <v>161</v>
      </c>
      <c r="F48" s="53" t="s">
        <v>99</v>
      </c>
      <c r="G48" s="3" t="s">
        <v>148</v>
      </c>
      <c r="H48" s="24">
        <v>15.4</v>
      </c>
      <c r="I48" s="33">
        <v>1.7000000000000001E-2</v>
      </c>
      <c r="J48" s="15" t="s">
        <v>162</v>
      </c>
    </row>
    <row r="49" spans="1:10" ht="175.5" customHeight="1" x14ac:dyDescent="0.2">
      <c r="A49" s="53">
        <v>44</v>
      </c>
      <c r="B49" s="53" t="s">
        <v>123</v>
      </c>
      <c r="C49" s="53" t="s">
        <v>49</v>
      </c>
      <c r="D49" s="53" t="s">
        <v>23</v>
      </c>
      <c r="E49" s="53" t="s">
        <v>28</v>
      </c>
      <c r="F49" s="53" t="s">
        <v>194</v>
      </c>
      <c r="G49" s="53" t="s">
        <v>136</v>
      </c>
      <c r="H49" s="24">
        <v>12.25</v>
      </c>
      <c r="I49" s="33">
        <v>1.4999999999999999E-2</v>
      </c>
      <c r="J49" s="15"/>
    </row>
    <row r="50" spans="1:10" ht="175.5" customHeight="1" x14ac:dyDescent="0.2">
      <c r="A50" s="53">
        <v>45</v>
      </c>
      <c r="B50" s="16" t="s">
        <v>114</v>
      </c>
      <c r="C50" s="53" t="s">
        <v>49</v>
      </c>
      <c r="D50" s="53" t="s">
        <v>23</v>
      </c>
      <c r="E50" s="53" t="s">
        <v>28</v>
      </c>
      <c r="F50" s="53" t="s">
        <v>194</v>
      </c>
      <c r="G50" s="53" t="s">
        <v>136</v>
      </c>
      <c r="H50" s="24">
        <v>7.15</v>
      </c>
      <c r="I50" s="33">
        <v>8.9999999999999993E-3</v>
      </c>
      <c r="J50" s="15"/>
    </row>
    <row r="51" spans="1:10" ht="131.25" customHeight="1" x14ac:dyDescent="0.2">
      <c r="A51" s="20">
        <v>46</v>
      </c>
      <c r="B51" s="20" t="s">
        <v>97</v>
      </c>
      <c r="C51" s="44" t="s">
        <v>102</v>
      </c>
      <c r="D51" s="44" t="s">
        <v>90</v>
      </c>
      <c r="E51" s="44" t="s">
        <v>159</v>
      </c>
      <c r="F51" s="44" t="s">
        <v>103</v>
      </c>
      <c r="G51" s="44" t="s">
        <v>141</v>
      </c>
      <c r="H51" s="24">
        <v>25.15</v>
      </c>
      <c r="I51" s="33">
        <v>2.8000000000000001E-2</v>
      </c>
      <c r="J51" s="15" t="s">
        <v>160</v>
      </c>
    </row>
    <row r="52" spans="1:10" ht="139.5" customHeight="1" x14ac:dyDescent="0.2">
      <c r="A52" s="22">
        <v>47</v>
      </c>
      <c r="B52" s="15" t="s">
        <v>105</v>
      </c>
      <c r="C52" s="22" t="s">
        <v>86</v>
      </c>
      <c r="D52" s="22" t="s">
        <v>23</v>
      </c>
      <c r="E52" s="22" t="s">
        <v>28</v>
      </c>
      <c r="F52" s="22" t="s">
        <v>198</v>
      </c>
      <c r="G52" s="23" t="s">
        <v>132</v>
      </c>
      <c r="H52" s="24">
        <v>25.15</v>
      </c>
      <c r="I52" s="33">
        <v>0.03</v>
      </c>
      <c r="J52" s="47"/>
    </row>
    <row r="53" spans="1:10" ht="171.75" customHeight="1" x14ac:dyDescent="0.2">
      <c r="A53" s="11">
        <v>48</v>
      </c>
      <c r="B53" s="3" t="s">
        <v>179</v>
      </c>
      <c r="C53" s="16" t="s">
        <v>65</v>
      </c>
      <c r="D53" s="3" t="s">
        <v>23</v>
      </c>
      <c r="E53" s="11" t="s">
        <v>27</v>
      </c>
      <c r="F53" s="18" t="s">
        <v>199</v>
      </c>
      <c r="G53" s="25" t="s">
        <v>143</v>
      </c>
      <c r="H53" s="32">
        <v>5.15</v>
      </c>
      <c r="I53" s="35">
        <v>6.0000000000000001E-3</v>
      </c>
      <c r="J53" s="44"/>
    </row>
    <row r="54" spans="1:10" ht="129.75" customHeight="1" x14ac:dyDescent="0.2">
      <c r="A54" s="15">
        <v>49</v>
      </c>
      <c r="B54" s="16" t="s">
        <v>43</v>
      </c>
      <c r="C54" s="16" t="s">
        <v>49</v>
      </c>
      <c r="D54" s="16" t="s">
        <v>23</v>
      </c>
      <c r="E54" s="22" t="s">
        <v>28</v>
      </c>
      <c r="F54" s="22" t="s">
        <v>194</v>
      </c>
      <c r="G54" s="25" t="s">
        <v>136</v>
      </c>
      <c r="H54" s="32">
        <v>5.15</v>
      </c>
      <c r="I54" s="36">
        <v>6.0000000000000001E-3</v>
      </c>
      <c r="J54" s="15"/>
    </row>
    <row r="55" spans="1:10" ht="126.75" customHeight="1" x14ac:dyDescent="0.2">
      <c r="A55" s="15">
        <v>50</v>
      </c>
      <c r="B55" s="16" t="s">
        <v>76</v>
      </c>
      <c r="C55" s="16" t="s">
        <v>49</v>
      </c>
      <c r="D55" s="16" t="s">
        <v>23</v>
      </c>
      <c r="E55" s="22" t="s">
        <v>28</v>
      </c>
      <c r="F55" s="22" t="s">
        <v>194</v>
      </c>
      <c r="G55" s="25" t="s">
        <v>136</v>
      </c>
      <c r="H55" s="32">
        <v>5.15</v>
      </c>
      <c r="I55" s="36">
        <v>6.0000000000000001E-3</v>
      </c>
      <c r="J55" s="15"/>
    </row>
    <row r="56" spans="1:10" ht="152.25" customHeight="1" x14ac:dyDescent="0.2">
      <c r="A56" s="15">
        <v>51</v>
      </c>
      <c r="B56" s="16" t="s">
        <v>36</v>
      </c>
      <c r="C56" s="16" t="s">
        <v>124</v>
      </c>
      <c r="D56" s="16" t="s">
        <v>90</v>
      </c>
      <c r="E56" s="22" t="s">
        <v>163</v>
      </c>
      <c r="F56" s="18" t="s">
        <v>125</v>
      </c>
      <c r="G56" s="16" t="s">
        <v>152</v>
      </c>
      <c r="H56" s="32">
        <v>5.15</v>
      </c>
      <c r="I56" s="36">
        <v>6.0000000000000001E-3</v>
      </c>
      <c r="J56" s="15" t="s">
        <v>164</v>
      </c>
    </row>
    <row r="57" spans="1:10" ht="159.75" customHeight="1" x14ac:dyDescent="0.2">
      <c r="A57" s="15">
        <v>52</v>
      </c>
      <c r="B57" s="16" t="s">
        <v>37</v>
      </c>
      <c r="C57" s="16" t="s">
        <v>93</v>
      </c>
      <c r="D57" s="16" t="s">
        <v>23</v>
      </c>
      <c r="E57" s="22" t="s">
        <v>107</v>
      </c>
      <c r="F57" s="22" t="s">
        <v>195</v>
      </c>
      <c r="G57" s="25" t="s">
        <v>135</v>
      </c>
      <c r="H57" s="32">
        <v>15</v>
      </c>
      <c r="I57" s="36">
        <v>3.1E-2</v>
      </c>
      <c r="J57" s="15"/>
    </row>
    <row r="58" spans="1:10" ht="120" customHeight="1" x14ac:dyDescent="0.2">
      <c r="A58" s="15">
        <v>53</v>
      </c>
      <c r="B58" s="16" t="s">
        <v>38</v>
      </c>
      <c r="C58" s="16" t="s">
        <v>87</v>
      </c>
      <c r="D58" s="16" t="s">
        <v>23</v>
      </c>
      <c r="E58" s="22" t="s">
        <v>88</v>
      </c>
      <c r="F58" s="22" t="s">
        <v>193</v>
      </c>
      <c r="G58" s="25" t="s">
        <v>133</v>
      </c>
      <c r="H58" s="32">
        <v>2</v>
      </c>
      <c r="I58" s="36">
        <v>8.0000000000000002E-3</v>
      </c>
      <c r="J58" s="26"/>
    </row>
    <row r="59" spans="1:10" ht="121.5" customHeight="1" x14ac:dyDescent="0.2">
      <c r="A59" s="15">
        <v>54</v>
      </c>
      <c r="B59" s="16" t="s">
        <v>39</v>
      </c>
      <c r="C59" s="16" t="s">
        <v>87</v>
      </c>
      <c r="D59" s="16" t="s">
        <v>23</v>
      </c>
      <c r="E59" s="22" t="s">
        <v>88</v>
      </c>
      <c r="F59" s="22" t="s">
        <v>193</v>
      </c>
      <c r="G59" s="25" t="s">
        <v>133</v>
      </c>
      <c r="H59" s="32">
        <v>8</v>
      </c>
      <c r="I59" s="36">
        <v>3.4000000000000002E-2</v>
      </c>
      <c r="J59" s="26"/>
    </row>
    <row r="60" spans="1:10" ht="131.25" customHeight="1" x14ac:dyDescent="0.2">
      <c r="A60" s="15">
        <v>55</v>
      </c>
      <c r="B60" s="19" t="s">
        <v>77</v>
      </c>
      <c r="C60" s="16" t="s">
        <v>89</v>
      </c>
      <c r="D60" s="16" t="s">
        <v>40</v>
      </c>
      <c r="E60" s="22" t="s">
        <v>166</v>
      </c>
      <c r="F60" s="22" t="s">
        <v>91</v>
      </c>
      <c r="G60" s="16" t="s">
        <v>155</v>
      </c>
      <c r="H60" s="32">
        <v>0.5</v>
      </c>
      <c r="I60" s="36">
        <v>1E-3</v>
      </c>
      <c r="J60" s="15" t="s">
        <v>165</v>
      </c>
    </row>
    <row r="61" spans="1:10" ht="122.25" customHeight="1" x14ac:dyDescent="0.2">
      <c r="A61" s="15">
        <v>56</v>
      </c>
      <c r="B61" s="15" t="s">
        <v>78</v>
      </c>
      <c r="C61" s="16" t="s">
        <v>89</v>
      </c>
      <c r="D61" s="16" t="s">
        <v>40</v>
      </c>
      <c r="E61" s="22" t="s">
        <v>167</v>
      </c>
      <c r="F61" s="22" t="s">
        <v>91</v>
      </c>
      <c r="G61" s="16" t="s">
        <v>155</v>
      </c>
      <c r="H61" s="32">
        <v>0.5</v>
      </c>
      <c r="I61" s="36">
        <v>1E-3</v>
      </c>
      <c r="J61" s="15" t="s">
        <v>165</v>
      </c>
    </row>
    <row r="62" spans="1:10" ht="159" customHeight="1" x14ac:dyDescent="0.2">
      <c r="A62" s="15">
        <v>57</v>
      </c>
      <c r="B62" s="19" t="s">
        <v>79</v>
      </c>
      <c r="C62" s="16" t="s">
        <v>93</v>
      </c>
      <c r="D62" s="16" t="s">
        <v>23</v>
      </c>
      <c r="E62" s="15" t="s">
        <v>107</v>
      </c>
      <c r="F62" s="22" t="s">
        <v>195</v>
      </c>
      <c r="G62" s="25" t="s">
        <v>135</v>
      </c>
      <c r="H62" s="32">
        <v>0.5</v>
      </c>
      <c r="I62" s="36">
        <v>1E-3</v>
      </c>
      <c r="J62" s="15"/>
    </row>
    <row r="63" spans="1:10" ht="163.5" customHeight="1" x14ac:dyDescent="0.2">
      <c r="A63" s="15">
        <v>58</v>
      </c>
      <c r="B63" s="15" t="s">
        <v>80</v>
      </c>
      <c r="C63" s="16" t="s">
        <v>93</v>
      </c>
      <c r="D63" s="16" t="s">
        <v>23</v>
      </c>
      <c r="E63" s="15" t="s">
        <v>107</v>
      </c>
      <c r="F63" s="22" t="s">
        <v>195</v>
      </c>
      <c r="G63" s="25" t="s">
        <v>135</v>
      </c>
      <c r="H63" s="32">
        <v>0.5</v>
      </c>
      <c r="I63" s="36">
        <v>1E-3</v>
      </c>
      <c r="J63" s="15"/>
    </row>
    <row r="64" spans="1:10" ht="135.75" customHeight="1" x14ac:dyDescent="0.2">
      <c r="A64" s="15">
        <v>59</v>
      </c>
      <c r="B64" s="19" t="s">
        <v>79</v>
      </c>
      <c r="C64" s="16" t="s">
        <v>49</v>
      </c>
      <c r="D64" s="16" t="s">
        <v>23</v>
      </c>
      <c r="E64" s="22" t="s">
        <v>28</v>
      </c>
      <c r="F64" s="22" t="s">
        <v>194</v>
      </c>
      <c r="G64" s="25" t="s">
        <v>136</v>
      </c>
      <c r="H64" s="32">
        <v>0.5</v>
      </c>
      <c r="I64" s="36">
        <v>1E-3</v>
      </c>
      <c r="J64" s="15"/>
    </row>
    <row r="65" spans="1:10" ht="133.5" customHeight="1" x14ac:dyDescent="0.2">
      <c r="A65" s="15">
        <v>60</v>
      </c>
      <c r="B65" s="15" t="s">
        <v>80</v>
      </c>
      <c r="C65" s="16" t="s">
        <v>49</v>
      </c>
      <c r="D65" s="16" t="s">
        <v>23</v>
      </c>
      <c r="E65" s="22" t="s">
        <v>28</v>
      </c>
      <c r="F65" s="22" t="s">
        <v>194</v>
      </c>
      <c r="G65" s="25" t="s">
        <v>136</v>
      </c>
      <c r="H65" s="32">
        <v>0.5</v>
      </c>
      <c r="I65" s="36">
        <v>1E-3</v>
      </c>
      <c r="J65" s="15"/>
    </row>
    <row r="66" spans="1:10" ht="146.25" customHeight="1" x14ac:dyDescent="0.2">
      <c r="A66" s="15">
        <v>61</v>
      </c>
      <c r="B66" s="19" t="s">
        <v>79</v>
      </c>
      <c r="C66" s="16" t="s">
        <v>98</v>
      </c>
      <c r="D66" s="16" t="s">
        <v>90</v>
      </c>
      <c r="E66" s="22" t="s">
        <v>169</v>
      </c>
      <c r="F66" s="22" t="s">
        <v>99</v>
      </c>
      <c r="G66" s="3" t="s">
        <v>148</v>
      </c>
      <c r="H66" s="32">
        <v>0.5</v>
      </c>
      <c r="I66" s="36">
        <v>1E-3</v>
      </c>
      <c r="J66" s="15" t="s">
        <v>168</v>
      </c>
    </row>
    <row r="67" spans="1:10" ht="140.25" customHeight="1" x14ac:dyDescent="0.2">
      <c r="A67" s="15">
        <v>62</v>
      </c>
      <c r="B67" s="15" t="s">
        <v>80</v>
      </c>
      <c r="C67" s="16" t="s">
        <v>98</v>
      </c>
      <c r="D67" s="16" t="s">
        <v>90</v>
      </c>
      <c r="E67" s="22" t="s">
        <v>157</v>
      </c>
      <c r="F67" s="22" t="s">
        <v>99</v>
      </c>
      <c r="G67" s="3" t="s">
        <v>148</v>
      </c>
      <c r="H67" s="32">
        <v>0.5</v>
      </c>
      <c r="I67" s="36">
        <v>1E-3</v>
      </c>
      <c r="J67" s="15" t="s">
        <v>168</v>
      </c>
    </row>
    <row r="68" spans="1:10" ht="138" customHeight="1" x14ac:dyDescent="0.2">
      <c r="A68" s="15">
        <v>63</v>
      </c>
      <c r="B68" s="19" t="s">
        <v>79</v>
      </c>
      <c r="C68" s="16" t="s">
        <v>124</v>
      </c>
      <c r="D68" s="16" t="s">
        <v>90</v>
      </c>
      <c r="E68" s="22" t="s">
        <v>170</v>
      </c>
      <c r="F68" s="22" t="s">
        <v>125</v>
      </c>
      <c r="G68" s="16" t="s">
        <v>152</v>
      </c>
      <c r="H68" s="32">
        <v>0.5</v>
      </c>
      <c r="I68" s="36">
        <v>1E-3</v>
      </c>
      <c r="J68" s="15" t="s">
        <v>164</v>
      </c>
    </row>
    <row r="69" spans="1:10" ht="135.75" customHeight="1" x14ac:dyDescent="0.2">
      <c r="A69" s="15">
        <v>64</v>
      </c>
      <c r="B69" s="15" t="s">
        <v>80</v>
      </c>
      <c r="C69" s="16" t="s">
        <v>124</v>
      </c>
      <c r="D69" s="16" t="s">
        <v>90</v>
      </c>
      <c r="E69" s="22" t="s">
        <v>171</v>
      </c>
      <c r="F69" s="22" t="s">
        <v>125</v>
      </c>
      <c r="G69" s="16" t="s">
        <v>152</v>
      </c>
      <c r="H69" s="32">
        <v>0.5</v>
      </c>
      <c r="I69" s="36">
        <v>1E-3</v>
      </c>
      <c r="J69" s="15" t="s">
        <v>164</v>
      </c>
    </row>
    <row r="70" spans="1:10" x14ac:dyDescent="0.2">
      <c r="A70" s="4"/>
      <c r="B70" s="4" t="s">
        <v>10</v>
      </c>
      <c r="C70" s="4"/>
      <c r="D70" s="4"/>
      <c r="E70" s="14"/>
      <c r="F70" s="4"/>
      <c r="G70" s="4"/>
      <c r="H70" s="9"/>
      <c r="I70" s="42">
        <f>SUM(I6:I69)</f>
        <v>1.3799999999999988</v>
      </c>
      <c r="J70" s="44"/>
    </row>
    <row r="71" spans="1:10" x14ac:dyDescent="0.2">
      <c r="A71" s="5"/>
      <c r="B71" s="28"/>
      <c r="C71" s="29"/>
      <c r="D71" s="5"/>
      <c r="E71" s="5"/>
      <c r="F71" s="5"/>
      <c r="G71" s="5"/>
      <c r="H71" s="5"/>
      <c r="I71" s="37"/>
      <c r="J71" s="50"/>
    </row>
    <row r="72" spans="1:10" x14ac:dyDescent="0.2">
      <c r="A72" s="5"/>
      <c r="B72" s="30"/>
      <c r="C72" s="29"/>
      <c r="D72" s="5"/>
      <c r="E72" s="5"/>
      <c r="F72" s="5"/>
      <c r="G72" s="5"/>
      <c r="H72" s="5"/>
      <c r="I72" s="37"/>
      <c r="J72" s="50"/>
    </row>
    <row r="73" spans="1:10" x14ac:dyDescent="0.2">
      <c r="A73" s="5"/>
      <c r="C73" s="5"/>
      <c r="D73" s="5"/>
      <c r="E73" s="5"/>
      <c r="F73" s="5"/>
      <c r="G73" s="5"/>
      <c r="H73" s="5"/>
      <c r="I73" s="37"/>
      <c r="J73" s="50"/>
    </row>
    <row r="74" spans="1:10" ht="39.75" customHeight="1" x14ac:dyDescent="0.2">
      <c r="A74" s="7" t="s">
        <v>0</v>
      </c>
      <c r="B74" s="7" t="s">
        <v>16</v>
      </c>
      <c r="C74" s="7" t="s">
        <v>14</v>
      </c>
      <c r="D74" s="7" t="s">
        <v>15</v>
      </c>
      <c r="E74" s="7" t="s">
        <v>17</v>
      </c>
      <c r="F74" s="5"/>
      <c r="G74" s="5"/>
      <c r="H74" s="5"/>
      <c r="I74" s="41"/>
      <c r="J74" s="50"/>
    </row>
    <row r="75" spans="1:10" ht="127.5" x14ac:dyDescent="0.2">
      <c r="A75" s="10">
        <v>1</v>
      </c>
      <c r="B75" s="8" t="s">
        <v>19</v>
      </c>
      <c r="C75" s="58" t="s">
        <v>149</v>
      </c>
      <c r="D75" s="40" t="s">
        <v>20</v>
      </c>
      <c r="E75" s="43">
        <v>0.83599999999999997</v>
      </c>
      <c r="F75" s="5"/>
      <c r="G75" s="5"/>
      <c r="H75" s="5"/>
      <c r="I75" s="37"/>
      <c r="J75" s="50"/>
    </row>
    <row r="76" spans="1:10" ht="102" x14ac:dyDescent="0.2">
      <c r="A76" s="10">
        <v>2</v>
      </c>
      <c r="B76" s="8" t="s">
        <v>21</v>
      </c>
      <c r="C76" s="58" t="s">
        <v>150</v>
      </c>
      <c r="D76" s="40" t="s">
        <v>12</v>
      </c>
      <c r="E76" s="27" t="s">
        <v>150</v>
      </c>
      <c r="F76" s="5"/>
      <c r="G76" s="5"/>
      <c r="H76" s="5"/>
      <c r="I76" s="37"/>
      <c r="J76" s="50"/>
    </row>
    <row r="77" spans="1:10" ht="140.25" x14ac:dyDescent="0.2">
      <c r="A77" s="10">
        <v>3</v>
      </c>
      <c r="B77" s="8" t="s">
        <v>13</v>
      </c>
      <c r="C77" s="59" t="s">
        <v>151</v>
      </c>
      <c r="D77" s="40" t="s">
        <v>18</v>
      </c>
      <c r="E77" s="43">
        <v>0.19600000000000001</v>
      </c>
      <c r="F77" s="5"/>
      <c r="G77" s="5"/>
      <c r="H77" s="5"/>
      <c r="I77" s="37"/>
      <c r="J77" s="50"/>
    </row>
    <row r="78" spans="1:10" x14ac:dyDescent="0.2">
      <c r="F78" s="5"/>
      <c r="G78" s="5"/>
      <c r="H78" s="5"/>
      <c r="I78" s="37"/>
      <c r="J78" s="50"/>
    </row>
    <row r="79" spans="1:10" x14ac:dyDescent="0.2">
      <c r="A79" s="5"/>
      <c r="C79" s="5"/>
      <c r="D79" s="5"/>
      <c r="E79" s="5"/>
      <c r="F79" s="5"/>
      <c r="G79" s="5"/>
      <c r="H79" s="5"/>
      <c r="I79" s="37"/>
      <c r="J79" s="50"/>
    </row>
    <row r="80" spans="1:10" x14ac:dyDescent="0.2">
      <c r="A80" s="5"/>
      <c r="C80" s="5"/>
      <c r="D80" s="5"/>
      <c r="E80" s="5"/>
      <c r="F80" s="5"/>
      <c r="G80" s="5"/>
      <c r="H80" s="5"/>
      <c r="I80" s="37"/>
      <c r="J80" s="50"/>
    </row>
    <row r="81" spans="1:10" x14ac:dyDescent="0.2">
      <c r="A81" s="5"/>
      <c r="C81" s="5"/>
      <c r="D81" s="5"/>
      <c r="E81" s="5"/>
      <c r="F81" s="5"/>
      <c r="G81" s="5"/>
      <c r="H81" s="5"/>
      <c r="I81" s="37"/>
      <c r="J81" s="50"/>
    </row>
    <row r="82" spans="1:10" x14ac:dyDescent="0.2">
      <c r="A82" s="5"/>
      <c r="B82" s="5"/>
      <c r="C82" s="5"/>
      <c r="D82" s="5"/>
      <c r="E82" s="5"/>
      <c r="F82" s="5"/>
      <c r="G82" s="5"/>
      <c r="H82" s="5"/>
      <c r="I82" s="37"/>
      <c r="J82" s="50"/>
    </row>
    <row r="83" spans="1:10" x14ac:dyDescent="0.2">
      <c r="B83" s="5"/>
    </row>
    <row r="84" spans="1:10" x14ac:dyDescent="0.2">
      <c r="B84" s="5"/>
    </row>
    <row r="85" spans="1:10" x14ac:dyDescent="0.2">
      <c r="B85" s="5"/>
    </row>
  </sheetData>
  <autoFilter ref="A1:J7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</autoFilter>
  <mergeCells count="11">
    <mergeCell ref="A1:J1"/>
    <mergeCell ref="A2:J2"/>
    <mergeCell ref="J3:J4"/>
    <mergeCell ref="C3:C4"/>
    <mergeCell ref="E3:E4"/>
    <mergeCell ref="F3:F4"/>
    <mergeCell ref="G3:G4"/>
    <mergeCell ref="H3:I3"/>
    <mergeCell ref="B3:B4"/>
    <mergeCell ref="A3:A4"/>
    <mergeCell ref="D3:D4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2022-10-21T06:05:09Z</dcterms:modified>
</cp:coreProperties>
</file>