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0" windowWidth="19425" windowHeight="10905"/>
  </bookViews>
  <sheets>
    <sheet name="Лист1" sheetId="1" r:id="rId1"/>
  </sheets>
  <definedNames>
    <definedName name="_xlnm.Print_Area" localSheetId="0">Лист1!$A:$K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</calcChain>
</file>

<file path=xl/sharedStrings.xml><?xml version="1.0" encoding="utf-8"?>
<sst xmlns="http://schemas.openxmlformats.org/spreadsheetml/2006/main" count="466" uniqueCount="227">
  <si>
    <t>№ п/п</t>
  </si>
  <si>
    <t>Фамилия, имя, отчество (при наличии) педагогического (научно-педагогического) работника, участвующего в реализации образовательной программы</t>
  </si>
  <si>
    <t>Уровень образования, наименование специальности, направления подготовки, наименование присвоенной квалификации</t>
  </si>
  <si>
    <t>Объем учебной нагрузки</t>
  </si>
  <si>
    <t>количе-ство часов</t>
  </si>
  <si>
    <t>доля ставки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</si>
  <si>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</si>
  <si>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Условия привлечения (по основному месту работы, на условиях внутреннего/внешнего совместительства; на условиях гражданско-правового договора</t>
  </si>
  <si>
    <t>Кадровое обеспечение образовательной программы</t>
  </si>
  <si>
    <t>Руководитель/работник организаций, деятельность которых связана с направленностью (профилем) реализуемой образовательной программы (имеющих стаж работы не менее 3 лет в данной профессиональной области)</t>
  </si>
  <si>
    <t>ИТОГО</t>
  </si>
  <si>
    <t>Научная, учебно-методическая и (или) практическая работа, соответствующая профилю преподаваемой дисциплины (модуля)</t>
  </si>
  <si>
    <t>Должность, ученая степень, ученое звание 
награды, международные почетные звания или премии, в том числе полученные в иностранном государстве и признанные в Российской Федерации, и (или) государственные почетные звания в соответствующей профессиональной сфере, и (или) являющихся лауреатами государственных премий в соответствующей профессиональной сфере и приравненными к ним членами творческих союзов, лауреатами, победителями и призерами творческих конкурсов</t>
  </si>
  <si>
    <t>= сумма долей ставок работников, при наличии признака столбца 10/итог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</si>
  <si>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 ставок, приведенного к целочисленным значениям), должны являться руководителями и (или) работниками иных организаций, осуществляющими трудовую деятельность в профессиональной сфере, соответствующей  профессиональной деятельности, к которой готовятся выпускники (иметь стаж работы в данной профессиональной сфере не менее 3 лет)</t>
  </si>
  <si>
    <t>Нормативное значение по ФГОС/ОС ННГУ</t>
  </si>
  <si>
    <t>Расчет показателя</t>
  </si>
  <si>
    <t xml:space="preserve">Наименование показателя </t>
  </si>
  <si>
    <t>Значение показателя по справке</t>
  </si>
  <si>
    <t>= сумма долей ставок работников, при наличии признака столбца 11/итог по столбцу 9</t>
  </si>
  <si>
    <t>Процент численности педагогических работников ННГУ и лиц, привлекаемых к образовательной деятельности ННГУ на иных условиях (исходя из количества замещаемых ставок, приведенного к целочисленным значениям), должны иметь ученую степень (в том числе ученую степень, полученную в иностранном государстве и признаваемую в Российской Федерации) и (или) ученое звание (в том числе ученое звание, полученное в иностранном государстве и признаваемое в Российской Федерации).</t>
  </si>
  <si>
    <t>= сумма долей ставок работников, при наличии признака столбца 5/итог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</si>
  <si>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
ставок, приведенного к целочисленным значениям), должны вести научную, учебно-методическую и (или) практическую работу, соответствующую профилю преподаваемой дисциплины (модуля)</t>
  </si>
  <si>
    <t>Сведения о дополнительном профессиональном образовании за последние 3 года</t>
  </si>
  <si>
    <t>История (история России, всеобщая история)</t>
  </si>
  <si>
    <t>штатный</t>
  </si>
  <si>
    <t>Должность - доцент, ученая степень -кандидат исторических наук, ученое звание - доцент</t>
  </si>
  <si>
    <t>Безопасность жизнедеятельности</t>
  </si>
  <si>
    <t>Жиженина Л.М.</t>
  </si>
  <si>
    <t>Должность - доцент, ученая степень -кандидат биологических наук, ученое звание - отсутствует</t>
  </si>
  <si>
    <t>Должность - ассистент, ученая степень -отсутствует, ученое звание - отсутствует</t>
  </si>
  <si>
    <t>Математика</t>
  </si>
  <si>
    <t>Должность - старший преподаватель, ученая степень -отсутствует, ученое звание - отсутствует</t>
  </si>
  <si>
    <t>Должность - доцент, ученая степень -кандидат педагогических наук, ученое звание - доцент</t>
  </si>
  <si>
    <t>внутренний совместитель</t>
  </si>
  <si>
    <t>Физическая культура и спорт (элективная дисциплина)</t>
  </si>
  <si>
    <t>Философия</t>
  </si>
  <si>
    <t>Колосова В.А.</t>
  </si>
  <si>
    <t>Физическая культура и спорт</t>
  </si>
  <si>
    <t>Галкин В.П.</t>
  </si>
  <si>
    <t>Высшее (специалитет), специальность Математика, квалификация - учитель математики и физики с правом преподавания информатики</t>
  </si>
  <si>
    <t>внешний совместитель</t>
  </si>
  <si>
    <t>Руководство выпускной квалификационной работой</t>
  </si>
  <si>
    <t>Консультация перед ГИА</t>
  </si>
  <si>
    <t>Госэкзамен - Лекции</t>
  </si>
  <si>
    <t>ГПХ</t>
  </si>
  <si>
    <t>Кудряшова А.С.</t>
  </si>
  <si>
    <t>Должность - доцент, ученая степень - кандидат философских наук, ученое звание - доцент</t>
  </si>
  <si>
    <t>Верещагин О.А.</t>
  </si>
  <si>
    <t>Мамедов С.З.</t>
  </si>
  <si>
    <t xml:space="preserve">Должность - ассистент,
ученая степень - отсутствует, ученое звание - отсутствует
</t>
  </si>
  <si>
    <t xml:space="preserve">Должность - доцент, 
ученая степень – кандидат педагогических наук, 
ученое звание - отсутствует
</t>
  </si>
  <si>
    <t>Русский язык и культура речи</t>
  </si>
  <si>
    <t>Титкова Н.Е.</t>
  </si>
  <si>
    <t>Должность -доцент, ученая степень - кандидат филологических наук, ученое звание - доцент</t>
  </si>
  <si>
    <t>Информатика</t>
  </si>
  <si>
    <t>Абрамова О.М.</t>
  </si>
  <si>
    <t>Менькова С.В.</t>
  </si>
  <si>
    <t xml:space="preserve">Должность - доцент, 
ученая степень – кандидат педагогических наук, 
ученое звание - доцент
</t>
  </si>
  <si>
    <t>История социальной работы</t>
  </si>
  <si>
    <t>Бодрин А.В.</t>
  </si>
  <si>
    <t>Столярова Е.В.</t>
  </si>
  <si>
    <t xml:space="preserve">Высшее (специалитет)
специальность –
Социальна работа,
квалификация –
специалист социальной работы; 
Высшее (магистратура),
направление подготовки –
Психолого-педагогическое образование,
квалификация –
магистр
</t>
  </si>
  <si>
    <t>Теория социальной работы</t>
  </si>
  <si>
    <t>Семьеведение</t>
  </si>
  <si>
    <t>Акутина С.П.</t>
  </si>
  <si>
    <t>Должность - заведующий кафедрой, ученая степень -доктор педагогических наук, ученое звание - доцент</t>
  </si>
  <si>
    <t>Социология</t>
  </si>
  <si>
    <t>Белова Н.Е.</t>
  </si>
  <si>
    <t>Должность – доцент, ученая степень – кандидат политических наук, ученое звание - доцент</t>
  </si>
  <si>
    <t>Правоведение</t>
  </si>
  <si>
    <t>Должность – доцент, ученая степень – кандидат педагогических наук, ученое звание - доцент</t>
  </si>
  <si>
    <t>Введение в профессию</t>
  </si>
  <si>
    <t>Завражнов В.В.</t>
  </si>
  <si>
    <t>Должность - доцент, ученая степень -кандидат педагогических наук, ученое звание - отсутствует</t>
  </si>
  <si>
    <t>Этические основы социальной работы</t>
  </si>
  <si>
    <t>Учебная практика: ознакомительная практика</t>
  </si>
  <si>
    <t>Антонов А.Я.</t>
  </si>
  <si>
    <t>Высшее (специалитет), специальность – Физическое воспитание, квалификация – учитель физической культуры</t>
  </si>
  <si>
    <t xml:space="preserve">Высшее (специалитет), специальность – Физическое воспитание, квалификация – учитель физической культуры
</t>
  </si>
  <si>
    <t xml:space="preserve">Высшее (специалитет), специальность Перевод и переводоведение, квалификация лингвист, переводчик (английский и итальянский);
Высшее (аспирантура), направление подготовки
Языкознание и литературоведение, квалификация – исследователь. преподаватель-исследователь
</t>
  </si>
  <si>
    <t>Психология</t>
  </si>
  <si>
    <t>Трухманова Е.Н.</t>
  </si>
  <si>
    <t>Должность – доцент, ученая степень – кандидат психологических наук, ученое звание - доцент</t>
  </si>
  <si>
    <t>Социальная политика</t>
  </si>
  <si>
    <t>Основы научно-исследовательской работы</t>
  </si>
  <si>
    <t>Экономическая теория</t>
  </si>
  <si>
    <t>Социальная педагогика</t>
  </si>
  <si>
    <t>Социальная защита и социальное обслуживание населения</t>
  </si>
  <si>
    <t>Илюшина Е.А.</t>
  </si>
  <si>
    <t xml:space="preserve">Высшее (специалитет)
специальность –
Педагогика и методика начального обучения,
квалификация –
учитель начальных классов
</t>
  </si>
  <si>
    <t>Социальная диагностика семьи</t>
  </si>
  <si>
    <t>Технологии индивидуально-групповой психосоциальной работы</t>
  </si>
  <si>
    <t>Учебная практика: научно-исследовательская работа</t>
  </si>
  <si>
    <t>Производственная практика: технологическая практика</t>
  </si>
  <si>
    <t>Тихонова Е.О.</t>
  </si>
  <si>
    <t>Должность - доцент, ученая степень -кандидат экономических наук, ученое звание - отсутствует</t>
  </si>
  <si>
    <t>Кузьмина М.Л.</t>
  </si>
  <si>
    <t xml:space="preserve">Высшее (специалитет), специальность – 
Технология машиностроения, металлорежущие станки и инструменты, квалификация – 
инженер-механик;
Высшее (специалитет) специальность – 
Социальная педагогика, квалификация – 
социальный педагог;
Высшее (магистратура) направление подготовки –Психолого-педагогическое образование,  
квалификация –
 магистр
</t>
  </si>
  <si>
    <t>Методология и методы исследования в социальной работе</t>
  </si>
  <si>
    <t>Технологии социальной работы</t>
  </si>
  <si>
    <t>Технологии социальной работы (курсовая работа)</t>
  </si>
  <si>
    <t>Управление в социальной работе</t>
  </si>
  <si>
    <t>Демография</t>
  </si>
  <si>
    <t>Культурология</t>
  </si>
  <si>
    <t>Психология в социальной работе</t>
  </si>
  <si>
    <t>Болотин Ю.Е.</t>
  </si>
  <si>
    <t>Должность - доцент, ученая степень -кандидат психологических наук, ученое звание - доцент</t>
  </si>
  <si>
    <t>Система социальной защиты детства</t>
  </si>
  <si>
    <t>Формы и технологии организации жизнеустройства детей-сирот и детей, оставшихся без попечения родителей в России</t>
  </si>
  <si>
    <t>Диагностика социальных проблем граждан и социальных групп</t>
  </si>
  <si>
    <t>Планирование социальной работы с различными категориями граждан, оказавшихся в трудной жизненной ситуации</t>
  </si>
  <si>
    <t>Горбачев Р.В.</t>
  </si>
  <si>
    <t xml:space="preserve">Высшее (специалитет)
специальность
Филология,
квалификация
учитель русского языка и литературы;
Высшее (специалитет)
специальность
Государственное и муниципальное управление,
квалификация
менеджер;
Высшее (специалитет),
специальность
Юриспруденция,
квалификация
юрист
</t>
  </si>
  <si>
    <t>Социальное партнёрство в социальной работе</t>
  </si>
  <si>
    <t>Исаков А.А.</t>
  </si>
  <si>
    <t>Должность - доцент, ученая степень – кандидат философских наук, ученое звание - отсутствует</t>
  </si>
  <si>
    <t>Левкина Е.В.</t>
  </si>
  <si>
    <t xml:space="preserve">Должность – 
доцент, ученая степень – кандидат педагогических наук, ученое звание - отсутствует
</t>
  </si>
  <si>
    <t>Информационные технологии в социальной сфере</t>
  </si>
  <si>
    <t>Прогнозирование, проектирование и моделирование в социальной работе</t>
  </si>
  <si>
    <t>Разработка и оценка социальных программ</t>
  </si>
  <si>
    <t>Организационно-административная работа в системе социальных служб и учреждений</t>
  </si>
  <si>
    <t>Документационное обеспечение деятельности социальных служб и учреждений</t>
  </si>
  <si>
    <t>Проектирование индивидуальных программ социального сопровождения и социальной поддержки граждан</t>
  </si>
  <si>
    <t>Технологии социальной работы с семьями с детьми</t>
  </si>
  <si>
    <t>Организация социального сопровождения и патронажа семей с детьми, находящимися в трудной жизненной ситуации</t>
  </si>
  <si>
    <t>Социальная реабилитация в социальных службах</t>
  </si>
  <si>
    <t>Организация деятельности комиссий по делам несовершеннолетних и защите их прав</t>
  </si>
  <si>
    <t>Гендерология и феминология</t>
  </si>
  <si>
    <t>Производственная практика: преддипломная практика</t>
  </si>
  <si>
    <t>Набатова И.В.</t>
  </si>
  <si>
    <t>Должность - декан, ученая степень -кандидат психологических наук, ученое звание - доцент</t>
  </si>
  <si>
    <t>Шиголина Т.Н.</t>
  </si>
  <si>
    <t>Высшее (специалитет), специальность –Психология, квалификация –
 психолог</t>
  </si>
  <si>
    <t>Федосеева Н.В.</t>
  </si>
  <si>
    <r>
      <t>Сведения о педагогических (научно-педагогических) работниках, участвующих в реализации основной образовательной программы "</t>
    </r>
    <r>
      <rPr>
        <u/>
        <sz val="12"/>
        <color theme="1"/>
        <rFont val="Times New Roman"/>
        <family val="1"/>
        <charset val="204"/>
      </rPr>
      <t>Социально-технологическая и организационно-управленческая деятельность в сфере социальной защиты населения</t>
    </r>
    <r>
      <rPr>
        <sz val="12"/>
        <color theme="1"/>
        <rFont val="Times New Roman"/>
        <family val="1"/>
        <charset val="204"/>
      </rPr>
      <t>" по направлению подготовки 39.03.02 Социальная работа,                             и лицах,  привлекаемых к реализации основной образовательной программы на иных условиях:</t>
    </r>
  </si>
  <si>
    <t>Подготовка к сдаче и сдача государственного экзамена - Итоговый междисциплинарный экзамен по направлению подготовки (председатель ГЭК)</t>
  </si>
  <si>
    <t xml:space="preserve">Подготовка к процедуре защиты и защита выпускной квалификационной работы - Бакалаврская работа
(председатель ГЭК)
</t>
  </si>
  <si>
    <t>Подготовка к сдаче и сдача государственного экзамена - Итоговый междисциплинарный экзамен по направлению подготовки (член ГЭК)</t>
  </si>
  <si>
    <t xml:space="preserve">Подготовка к процедуре защиты и защита выпускной квалификационной работы - Бакалаврская работа
(член ГЭК)
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</si>
  <si>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522414383230 от 03.12.2021
Цифровые технологии в преподавании профильных дисциплин, АНО ВО "Университет Иннополис", 144 час., документ № 160300010006 от 29.06.2021</t>
  </si>
  <si>
    <t>Крестьянская община на рубеже XIX-XX вв. (на примере Нижегородской губернии) // Вопросы исторического и экологического регионоведения. Сборник статей участников III Всероссийской научно-практической конференции (24-25 февраля 2022 г.). - Арзамас: Арзамасский филиал ННГУ. - 391 с. 2022. С. 134-140.                                              Социальная структура г. Арзамаса Нижегородской губернии в начале XX века // Актуальные проблемы изучения и преподавания всеобщей истории и международных отношений: сборник статей Международной научно-практической конференции, 12-13 мая 2021 года. – Рязань. – с. 652. 2021. С. 388-393.                               Отношение нижегородского крестьянства к аграрным преобразованиям П. А. Столыпина // Земля и Власть в истории России : сборник научных статей участников Всероссийской научной конференции памяти профессоров А. Г. Кузьмина, В. Г. Тюкавкина и Э. М. Щагина. Москва, МПГУ, 11–12 декабря 2018 г. / под общ. ред. А. В. Лубкова. М.: Москва: МПГУ, 2020.. - Москва: МПГУ, 2020. – 752 с. + вкл. 12 с.. 2020.. 2020. С. 355-363.</t>
  </si>
  <si>
    <t>Методические подходы к формированию образовательной программы в рамках перехода на ФГОС-3++, Национальный исследовательский Нижегородский государственный университет им. Н.И. Лобачевского, 72 час., документ № 522414383646 от 29.12.2021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522414383070 от 03.12.2021</t>
  </si>
  <si>
    <t>ПОСТСЕКУЛЯРИЗМ КАК ТЕОРЕТИЧЕСКАЯ КОНЦЕПЦИЯ В ФИЛОСОФИИ И РЕЛИГИОВЕДЕНИИ // Православие и русская литература: сборник статей участников VII Всероссийской научно-практической конференции (27-28 мая 2021 г.) / отв. редактор С. Н. Пяткин. Арзамас: Арзамасский филиал ННГУ, 2021. – 363 с.. 2021. С. 347-354.                                                       Контекстуализм и его теоретико-методологические основания в историологии и философии истории // Философия и методология истории: сборник научных статей IX Всероссийской научной конференции, Коломна, 23 апреля 2021 г.. Коломна: ГСГУ, 2021. – 321 с.. 2021. С. 30-38.                                                                                         Верещагин О.А. Апории современной консервативной теории // Наукосфера. № 12. Т. (2). 2020. С. 45-49.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</si>
  <si>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522414383277 от 03.12.2021
 Методика преподавания английского языка и инновационные подходы к организации учебного процесса в условиях реализации ФГОС, АНО ДПО "Московская академия профессиональных компетенций", 72 час., документ № 180002499007 от 15.09.2020</t>
  </si>
  <si>
    <t>АНГЛИЙСКИЕ ПСИХОЛОГИЧЕСКИЕ ТЕРМИНЫ В РУССКИХ НАУЧНЫХ ТЕКСТАХ: ОСОБЕННОСТИ ПЕРЕВОДА // НАУКА МОЛОДЫХ Сборник научных статей участников XIII Всероссийской научно-практической конференции. Отв. редактор С.В. Напалков, научные редакторы А.В. Пряников, А.Ю. Шурыгин. 2020. Н.Новгород: Издательство: 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 (Арзамас), 577 с.. 2020. С. 574-576.                                   Стратегии и тактики перевода гастрономических путеводителей: коммуникативно-функциональный подход (на материале русского и английского языков) // Филологические науки. Вопросы теории и практики. № 6. Т. 15. 2022. С. 2034-2039.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</si>
  <si>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522414383440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160300010558 от 29.06.2021</t>
  </si>
  <si>
    <t>Титкова Н.Е. K-pop как феномен современной массовой культуры // Медицина. Социология. Философия. Прикладные исследования. № 5. 2020. С. 56-61.</t>
  </si>
  <si>
    <t>Качество цифрового образования 2022-2030. Базовый курс, ООО "Юрайт-Академия", 72 час., документ № 00342791 от 05.07.2022
 Организация инклюзивного образования обучающихся с ограниченными возможностями здоровья в образовательной организации, Национальный исследовательский Нижегородский государственный университет им. Н.И. Лобачевского, 72 час., документ № 522416745314 от 14.01.2022
Основы работы с офисным программным пакетом "Р7-Офис", Национальный исследовательский Нижегородский государственный университет им. Н.И. Лобачевского, 16 час., документ № 522414387563 от 30.12.2021
Развитие эмоционального интеллекта у педагогических работников, ГБУ ДПО "Нижегородский научно-информационный центр", 72 час., документ № 621 от 24.12.2021
 Введение в область решения изобретательских задача и посика новых технических решений, ГБУ ДПО "Нижегородский научно-информационный центр", 16 час., документ № 638 от 23.12.2021</t>
  </si>
  <si>
    <t>Абрамова О.М. Методические рекомендации по созданию инфографики на дистанционных занятиях по информатике // СОВРЕМЕННЫЕ ОБРАЗОВАТЕЛЬНЫЕ WEB-ТЕХНОЛОГИИ В РЕАЛИЗАЦИИ ЛИЧНОСТНОГО ПОТЕНЦИАЛА ОБУЧАЮЩИХСЯ. Арзамас: Арзамасский филиал ННГУ, 2020. – С. 578. 2020. С. 333-338.                                                                                                        Абрамова О.М. Web-технологии в высшей школе как элемент дистанционного обучения математическим дисциплинам // Информатизация образования – 2021. Сборник материалов Международной научно-практической конференции к 85-летию со дня рождения Я. А. Ваграменко, к 65-летию ЛГТУ, г. Липецк, 23-25 июня 2021 года. – Липецк: Изд-во Липецкого государственного технического университета, 2021. –348 с.. 2021. С. 180-185.</t>
  </si>
  <si>
    <t>Построение современного урока математики в условиях реализации ФГОС ООО и СОО, Национальный исследовательский Нижегородский государственный университет им. Н.И. Лобачевского, 108 час., документ № 520324000475 от 17.01.2022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522414383288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160300010139 от 29.06.2021</t>
  </si>
  <si>
    <t>Менькова С.В. Межпредметные проекты как средство реализации интегративного подхода при обучении школьников математике // Актуальные вопросы образования, науки и культуры в интересах устойчивого развития: сборник статей участников Международной научно-практической конференции (31 марта 2022 г.). Арзамас: Арзамасский филиал ННГУ, 2022 – 476 с.. 2022. С. 264-267.
Менькова С.В. Дидактический потенциал web-технологий в организации самостоятельной работы студентов при изучении дисциплины «Элементарная математика» // Международная научно-практическая конференция «Web-технологии образовательного назначения: положительные и отрицательные аспекты»19-20 мая 2022 г.. Еще нет. 2022. С. 5стр. [принято к печати]                                                        Менькова С.В. Задания на поиск ошибок как средство развития критического мышления студентов при изучении математических дисциплин // Современные проблемы естествознания и естественнонаучного образования: сборник статей участников Всероссийской научно-практической конференции 27-28 ноября 2020. Арзамас: Арзамасский филиал ННГУ, 2020 – 234c.. 2020. С. 192-198.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</si>
  <si>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522414383139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160300009767 от 29.06.2021</t>
  </si>
  <si>
    <t>Загрязнение атмосферного воздуха и его влияние на здоровье населения отдельных регионов страны // Наука молодых: сборник научных статей по материалам XII Всероссийской научно-практической конференции (26-27 ноября 2019 г.).. Н.Новгород: Нижегород. гос. техн. ун-т им. Р.Е. Алексеева, 2020.. 2020. С. 125-131.                                                                                                             Анализ заболеваемости населения в зависимости от уровня загрязнения воздуха в отдельных регионах. // Сборник тезисов работ участников XLV Всероссийской конференции обучающихся «Обретенное поколение – наука, творчество, духовность», XLV Всероссийской конференции обучающихся «Юность, наука, культура» и VIII-й Всероссийской конференции обучающихся «Веление времени» // Под ред. А.А. Румянцева, Е.А. Румянцевой.. М.: НС «Интеграция», «Офицеры России», РПЦ, Минобрнауки России, Минпросвещения России, Минкультуры России, Минсельхоз России, Минздрав России, Минтранс России, РОСКОСМОС, РОСВОЕНЦЕНТР, РИА, РАО, 2020.. 2020. С. 165.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</si>
  <si>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522414383048 от 03.12.2021
 "Современные методы управления и администрирования в организациях социального обслуживания", Всерегиональный научно-образовательный центр "Современные образовательные технологии", 72 час., документ № 483101767862 от 30.04.2021</t>
  </si>
  <si>
    <t>Бодрин А.В. Социальная деятельность городских органов самоуправления в Российской империи в конце XIX - начале XX вв. // Теория и практика психолого-социальной работы в современном обществе сборник статей участников VII Международной научно-практической конференции 24–25 марта 2021 г. / науч. ред. С.П. Акутина, Т.Т. Щелина Арзамасский филиал ННГУ. – Арзамас: Арзамасский филиал ННГУ, 2021. – 229 с.; авт. 157-161. Арзамасский филиал ННГУ. – Арзамас: Арзамасский филиал ННГУ, 2021. – 229 с.; C. 157-161.. 2021. С. 157-161.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</si>
  <si>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520324001827 от 25.07.2022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522414383429 от 03.12.2021
 "Стандартизация и сертификация в сфере туризма", ФГБОУ ВО "Российский государственный университет туризма и сервиса", 72 час., документ № рег. №1343-МН/20 от 28.12.2020
Технологии сопровождения лиц с инвалидностью, Федеральное государственное бюджетное образовательное учреждение высшего образования "Вятский государственный университет", 72 час., документ № 040000275101 от 15.12.2020
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522411260665 от 28.08.2020</t>
  </si>
  <si>
    <t>Возможности социальной работы в решении проблемы бедности // Теория и практика психолого-социальной работы в современном обществе. 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Лобачевского". 2021. С. 59-63.</t>
  </si>
  <si>
    <t>Акутина С.П. Формирование семейных ценностей молодежи в эпоху трансформации преемственности поколений // Межпоколенческие отношения: современный дискурс и стратегические выборы в психолого-педагогической науке и практике. Сборник статей «Межпоколенческие отношения: современный дискурс и стратегические выборы в психолого-педагогической науке и практике» / Под ред. Л.М. Митиной. – М.: Психологический институт РАО. – 316 с. [Электронное издание]. 2020. С. 11-113.
Акутина С.П., Столярова Е.В. Подготовка специалиста социальной сферы по работе с семьёй как профилактика девиантного поведения ребенка // Профилактика девиантного поведения детей и молодежи: региональные модели и технологии. Симферополь: ИТ «АРИАЛ», 668 с. 2020. 2020. С. 542-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</si>
  <si>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522414383040 от 03.12.2021
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522411260633 от 28.08.2020</t>
  </si>
  <si>
    <t xml:space="preserve"> Постполитические штудии и феномен информационной избыточности // Вестник Томского государственного университета. Философия. Социология. Политология. № 66. 2022. С. 179-189.                                                           ЕВРОПЕЙСКИЙ МИГРАЦИОННЫЙ КРИЗИС И РОСТ ВЛИЯНИЯ ПРАВОГО ПОПУЛИЗМА // ПОЛИТИЧЕСКАЯ ЖИЗНЬ ЗАПАДНОЙ ЕВРОПЫ: АНТИЧНОСТЬ, СРЕДНИЕ ВЕКА, НОВОЕ И НОВЕЙШЕЕ ВРЕМЯ Сборник статей участников XIII Всероссийской научной конференции. Арзамас, 2021. (14–15 октября 2021 г.). / Отв. ред. А.Р. ПАНОВ.. Арзамас: Арзамасский филиал ННГУ, 2021. – 344 с.. 2021. С. 260-266.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</si>
  <si>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522414383015 от 03.12.2021
Реализация программ спортивной подготовки, Общество с ограниченной ответственностью "Международные Образовательные Проекты" Центр дополнительного профессионального образования "Экстерн", 72 час., документ № 00604774 от 14.10.2021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160300009437 от 29.06.2021</t>
  </si>
  <si>
    <t>Физиологический статус студентов с различным уровнем двигательной активности // Ученые записки Крымского федерального университета имени В.И. Вернадского. Биология. Химия. № 2. Т. 6(72). 2020. С. 149-164.
 Физиологическое обоснование применения индекса компонентного состава тела как показателя уровня фитнес-здоровья // Физическое воспитание и спортивная тренировка. № 33. Т. 3. 2020. С. 70-80.
2019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</si>
  <si>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522414383198 от 03.12.2021
Современные образовательные технологии и методики обучения в условиях реализации ФГОС ВО - бакалавриат по направлению подготовки 401.03.01 Юриспруденция», АНО ВО "Университет при Межпарламентской Ассамблее ЕврАзЭС", 72 час., документ № 782409038513 от 11.02.2021</t>
  </si>
  <si>
    <t>Проблема реализации избирательного права инвалидов // Современные проблемы права глазами молодых ученых: сборник статей участников всероссийской научно-практической конференции (16-17апреля 2021)/ред.кол.: В.Ю. Толстолуцкий , В.А. Юматов, В.А. Колосова: Арзамасский филиал ННГУ.-Арзамас: Арзамасский филиал ННГУ,2021. Современные проблемы права глазами молодых ученых: сборник статей участников всероссийской научно-практической конференции (16-17апреля 2021)/ред.кол.: В.Ю. Толстолуцкий , В.А. Юматов, В.А. Колосова: Арзамасский филиал ННГУ.-Арзамас: Арзамасский филиал ННГУ,2021. 2021. С. 132-136.                Защита авторских прав в сети Интернет // Современные проблемы права глазами молодых ученых: сборник статей участников всероссийской научно-практической конференции (16-17апреля 2021)/ред.кол.: В.Ю. Толстолуцкий , В.А. Юматов, В.А. Колосова: Арзамасский филиал ННГУ.-Арзамас: Арзамасский филиал ННГУ,2021. Современные проблемы права глазами молодых ученых: сборник статей участников всероссийской научно-практической конференции (16-17апреля 2021)/ред.кол.: В.Ю. Толстолуцкий , В.А. Юматов, В.А. Колосова: Арзамасский филиал ННГУ.-Арзамас: Арзамасский филиал ННГУ,2021. 2021. С. 86-90.</t>
  </si>
  <si>
    <t xml:space="preserve">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522414383142 от 03.12.2021</t>
  </si>
  <si>
    <t>Формирование семейных ценностей молодежи в эпоху трансформации преемственности поколений // Межпоколенческие отношения: современный дискурс и стратегические выборы в психолого-педагогической науке и практике. Сборник статей «Межпоколенческие отношения: современный дискурс и стратегические выборы в психолого-педагогической науке и практике» / Под ред. Л.М. Митиной. – М.: Психологический институт РАО. – 316 с. [Электронное издание]. 2020. С. 11-113.                                                     Проблемы социализации личности: изменение ценностных приоритетов современного юношества // International Journal of Networked and Distributed Computing. 2021. [принято к печати]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</si>
  <si>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522414383442 от 03.12.2021
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522411260648 от 24.08.2020
Совершенствование работы государственных и муниципальных органов власти, Межрегиональный институт повышения квалификации и переподготовки, 36 час., документ № 482411005040 от 17.03.2020</t>
  </si>
  <si>
    <t>РАЗВИТИЕ КАДРОВОГО ПОТЕНЦИАЛА ОРГАНОВ МУНИЦИПАЛЬНОГО УПРАВЛЕНИЯ // ПОВЫШЕНИЕ УПРАВЛЕНЧЕСКОГО, ЭКОНОМИЧЕСКОГО, СОЦИАЛЬНОГО И ИННОВАЦИОННО-ТЕХНИЧЕСКОГО ПОТЕНЦИАЛА ПРЕДПРИЯТИЙ, ОТРАСЛЕЙ И НАРОДНО-ХОЗЯЙСТВЕННЫХ КОМПЛЕКСОВ сборник статей XI Международной научно-практической конференции. Пенза, 2020. Издательство: Пензенский государственный аграрный университет (Пенза). 2020. С. 187-189.                              ОЦЕНКА ЭФФЕКТИВНОСТИ ПРОЦЕССА ВОСПРОИЗВОДСТВА ОСНОВНЫХ ФОНДОВ ОРГАНИЗАЦИЙ КОММУНАЛЬНОГО КОМПЛЕКСА // ГОСУДАРСТВО. БИЗНЕС. ОБЩЕСТВО. ЦИФРОВАЯ СРЕДА: ТРАЕКТОРИЯ ВЗАИМОДЕЙСТВИЯ ОТ ТЕОРИИ К ПРАКТИКЕ сборник научных статей по итогам международной научно-практической конференции (29–30 апреля 2021 года). СПб.: Издательство: Санкт-Петербургский государственный экономический университет (Санкт-Петербург), 272с. 2021. С. 196-199.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</si>
  <si>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522414383236 от 03.12.2021
"Противодействие распространению идеологии терроризма и экстремизма в молодежной среде", ФГБОУ ВО "Нижегородский государственных технический университет им. Р.Е. Алексеева", 16 час., документ № рег. № ИПС-У-962-21 от 03.11.2021
Технологии сопровождения лиц с инвалидностью, Федеральное государственное бюджетное образовательное учреждение высшего образования "Вятский государственный университет", 72 час., документ № 040000274964 от 15.12.2020</t>
  </si>
  <si>
    <t>Подготовка специалиста социальной сферы по работе с семьёй как профилактика девиантного поведения ребенка // Профилактика девиантного поведения детей и молодежи: региональные модели и технологии. Симферополь: ИТ «АРИАЛ», 668 с. 2020. С. 542-546.                                    Акутина С.П. Современная студенческая семья: ценностные аспекты и жизненные стратегии // Социодинамика. № 5. Т. 1. 2020. С. 1-13.                                                                            Акутина С.П. Неполные семьи как социальная проблема современности // Modern Science. № 2020. Т. 1-3. 2020. С. 239-241.</t>
  </si>
  <si>
    <t>Профилактика беспризорности, безнадзорности и социального сиротства</t>
  </si>
  <si>
    <t>Возможности дистанционных форм обучения в профессиональной подготовке будущих социальных работников // Мир педагогики и психологии. № 05 (58). 2021. Развитие профессионально важных качеств будущих социальных работников в процессе дистанционного обучения // Мир науки, культуры, образования. № № 5 (90). 2021. С. 114-117.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</si>
  <si>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522414383157 от 03.12.2021
 Дистанционные образовательные технологии,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у, 72 час., документ № 522413304746 от 23.08.2021</t>
  </si>
  <si>
    <t>РОЛЬ БЛАГОТВОРИТЕЛЬНОСТИ В РАЗВИТИИ АРЗАМАССКОГО ГОРОДСКОГО УЧИЛИЩА // ВОПРОСЫ ИСТОРИЧЕСКОГО И ЭКОЛОГИЧЕСКОГО РЕГИОНОВЕДЕНИЯ. Сборник статей участников III Всероссийской научно-практической конференции. Отв. редактор В.И. Грубов, науч. редактор А.А. Исаков.. Арзамас: Арзамасский филиал ННГУ. 391 с.. 2022. С. 250-256.
Публикации в научных журналах
 III ВСЕРОССИЙСКАЯ НАУЧНО-ПРАКТИЧЕСКАЯ КОНФЕРЕНЦИЯ «ВОПРОСЫ ИСТОРИЧЕСКОГО И ЭКОЛОГИЧЕСКОГО РЕГИОНОВЕДЕНИЯ» // Отечественные архивы. № 3. 2022. С. 113-116.</t>
  </si>
  <si>
    <t>ПСИХОЛОГО-ПЕДАГОГИЧЕСКАЯ ГОТОВНОСТЬ ПЕДАГОГА К РАБОТЕ С МЛАДШИМИ ПОДРОСТКАМИ И ПОДРОСТКОВЫМИ ГРУППАМИ // ПЕДАГОГИКА И ПСИХОЛОГИЯ СОВРЕМЕННОГО ДЕТСТВА: ВЫЗОВЫ, РИСКИ, ПРОГНОЗЫ. Сборник статей участников V Международной научно-практической конференции, посвященная 20-летию психолого-педагогического факультета Арзамасского филиала ННГУ Научные редакторы Т.Т. Щелина, С.П. Акутина. - Арзамас: Арзамасский филиал ННГУ, 2021, 488 с.. 2021. С. 343-349.</t>
  </si>
  <si>
    <t>ПОДГОТОВКА СТУДЕНТОВ ПСИХОЛОГО-ПЕДАГОГИЧЕСКОГО ФАКУЛЬТЕТА К ОРГАНИЗАЦИИ СОЦИАЛЬНОГО ПАРТНЁРСТВА В ПРОФЕССИОНАЛЬНОЙ ДЕЯТЕЛЬНОСТИ // Теория и практика психолого-социальной работы в современном обществе. сборник статей участников VII Международной научно-практической конференции.. Лёвкина Е.В. ПОДГОТОВКА СТУДЕНТОВ ПСИХОЛОГО-ПЕДАГОГИЧЕСКОГО ФАКУЛЬТЕТА К ОРГАНИЗАЦИИ СОЦИАЛЬНОГО ПАРТНЁРСТВА В ПРОФЕССИОНАЛЬНОЙ ДЕЯТЕЛЬНОСТИ В сборнике: Теория и практика психолого-социальной работы в современном обществе. сборник статей участников VII Международной научно-практической конференции. Арзамас, 2021. С. 149-154.. 2021. С. 149-154.</t>
  </si>
  <si>
    <t>Основы деструктологии, ФГАОУ ВО "Национальный исследовательский Нижегородский государственный университет им. Н.И. Лобачевского", 16 час., документ № 520324001609 от 25.07.2022
 Организация инклюзивного образования в учреждениях среднего профессионального образования, ФГАОУ ВО "Национальный исследовательский Нижегородский государственный университет им. Н.И. Лобачевского", 36 час., документ № 522416745266 от 21.04.2022
Электронная информационно-образовательная среда вуза, ФГАОУ ВО "Национальный исследовательский Нижегородский государственный университет им. Н.И. Лобачевского", 72 час., документ № 522414383089 от 03.12.2021</t>
  </si>
  <si>
    <t>"Качество цифрового образования 2022-2030. Базовый курс", ООО "Юрайт-Академия", 72 час., документ № 00342856 от 07.07.2022
"Формирование туристских впечатлений как целевой вектор проектирования туристского продукта", ФГБОУ ВО "Российский государственный университет туризма и сервиса", 72 час., документ № рег. №1229-МН/22 от 21.06.2022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522416745548 от 27.04.2022
"Партнерства в цифровом образовании 2022-2030. Базовый курс", ООО "Юрайт-Академия", 72 час., документ № 00336185 от 27.02.2022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522414383461 от 03.12.2021</t>
  </si>
  <si>
    <t xml:space="preserve">Учёная степень отсутствует,
учёное звание отсутствует;
</t>
  </si>
  <si>
    <t xml:space="preserve">Должность - старший преподаватель, ученая степень -отсутствует, ученое звание - отсутствует                   </t>
  </si>
  <si>
    <t xml:space="preserve">"Менеджмент в социальной работе" с квалификацией "Руководитель организации социального обслуживания", ООО "Институт по повышению квалификации и профессиональной переподготовке специалистов", диплом о профессиональной переподготовке №772411224206 от 14.04.2020
Современные пути развития социальных служб, ГУ «Институт переподготовки и повышения квалификации руководящих кадров и специалистов системы социальной защиты населения города Москвы», 72 часа, документ рег. № 1782  </t>
  </si>
  <si>
    <t xml:space="preserve">Должность - старший преподаватель, ученая степень -отсутствует, ученое звание - отсутствует                    </t>
  </si>
  <si>
    <t>"Психолого-педагогическое сопровождение социального работника", Государственное бюджетное образовательное учреждение высшего профессионального образования "Нижегородский государственный инженерно-экономический институт, 72 часа, документ № рег. № 1817 от 25.02.2015 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522404111922 от 13.05.2017</t>
  </si>
  <si>
    <t>ГКУ Нижегородской области «Управление социальной защиты населения города Арзамаса», директор, 45 л.</t>
  </si>
  <si>
    <t xml:space="preserve">Ученая степень - кандидат экономических наук, ученое звание - отсутствует                                          </t>
  </si>
  <si>
    <t xml:space="preserve">"Менеджмент в образовании", ГБОУ ДПО "Нижегородский институт развития образования", 432 часа, документ  НПП № 004630, 2019 г. </t>
  </si>
  <si>
    <t xml:space="preserve">Учёная степень отсутствует,
учёное звание отсутствует;                                     </t>
  </si>
  <si>
    <t>Не менее 60 %</t>
  </si>
  <si>
    <t>Не менее 5 %</t>
  </si>
  <si>
    <t>Не менее 70 %</t>
  </si>
  <si>
    <t>Иностранный язык (английский, немецкий)</t>
  </si>
  <si>
    <t xml:space="preserve">
 «Внедрение интерактивных технологий в дистанционное обучение», ФГАОУ ВО "Национальный исследовательский Нижегородский государственный университет им. Н.И. Лобачевского", 36 часов, документ №522411260667 от 28.08.2020
"Технологии сопровождения лиц с инвалидностью", ФГБОУ ВО "Вятский государственный университет", 72 часа, документ № 040000275116 от 15.12.2020 "Электронная информационно-образовательная среда вуза",   ФГАОУ ВО "Национальный исследовательский Нижегородский государственный университет им. Н.И. Лобачевского", 72 часа, документ №522414383449 от 03.12.2021
 "Основы деструктологии",  ФГАОУ ВО "Национальный исследовательский Нижегородский государственный университет им. Н.И. Лобачевского" 16 часов, документ №520324001838 от 25.07.2022</t>
  </si>
  <si>
    <t xml:space="preserve">Должность - старший преподаватель,
ученая степень - отсутствует, ученое звание - отсутствует
</t>
  </si>
  <si>
    <t xml:space="preserve">Качество цифрового образования 2022-2030. Базовый курс", Юрайт-Академия, 72 час., документ № 00343033 от 20.07.2022
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520324001161 от 16.05.2022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522416745516 от 27.04.2022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522414383006 от 03.12.2021
</t>
  </si>
  <si>
    <t>Возможности педагогического обеспечения формирования профессиональной культуры при подготовке будущих социальных работников // Мир науки, культуры, образования. № 2(93). 2022. С. 151-153.                                                               Возможности социальной работы в решении проблемы бедности // Теория и практика психолого-социальной работы в современном обществе. 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Лобачевского". 2021. С. 59-63.                                                                                                           Развитие профессионально важных качеств будущих социальных работников в процессе дистанционного обучения // Мир науки, культуры, образования. № № 5 (90). 2021. С. 114-117.</t>
  </si>
  <si>
    <t xml:space="preserve">Учёная степень - отсутствует,
учёное звание - отсутствует;
 </t>
  </si>
  <si>
    <t xml:space="preserve">ГУ «Социально-реабилитационный центр для несовершеннолетних Арзамасского района", директор,  стаж 11 лет </t>
  </si>
  <si>
    <t xml:space="preserve">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522416745520 от 27.04.2022
 "Основы работы с офисным программным пакетом "Р7-Офис", ФГАОУ ВО "Национальный исследовательский Нижегородский государственный университет им. Н.И. Лобачевского", 16 час., документ № 522414387735 от 30.12.2021
 "Противодействие коррупции на национальном и международном уровне", ФГАОУ ВО "Национальный исследовательский Нижегородский государственный университет им. Н.И. Лобачевского", 72 час., документ № 522414383593 от 22.12.2021
 </t>
  </si>
  <si>
    <t>Подготовка специалиста социальной сферы по работе с семьёй как профилактика девиантного поведения ребенка // Профилактика девиантного поведения детей и молодежи: региональные модели и технологии. Симферополь: ИТ «АРИАЛ», 668 с. 2020. С. 542-546.                                              Акутина С.П. Современная студенческая семья: ценностные аспекты и жизненные стратегии // Социодинамика. № 5. Т. 1. 2020. С. 1-13.                                                                                          Акутина С.П. Неполные семьи как социальная проблема современности // Modern Science. № 2020. Т. 1-3. 2020. С. 239-241.</t>
  </si>
  <si>
    <t>Подготовка специалиста социальной сферы по работе с семьёй как профилактика девиантного поведения ребенка // Профилактика девиантного поведения детей и молодежи: региональные модели и технологии. Симферополь: ИТ «АРИАЛ», 668 с. 2020. С. 542-546.                                             Акутина С.П. Современная студенческая семья: ценностные аспекты и жизненные стратегии // Социодинамика. № 5. Т. 1. 2020. С. 1-13.                                                                                                                                                                         Формирование активной жизнедеятельности пожилых людей средствами семейного волонтѐрства // Старшее поколение современной России. Н. Новгород: Нижегородский госуниверситет им. Н.И. Лобачевского, 2021. – 779 с.. 2021. С. 586-591.</t>
  </si>
  <si>
    <t>Ученая степень -отсутствует, ученое звание - отсутствует</t>
  </si>
  <si>
    <t xml:space="preserve">ГКУ Нижегородской области
«Управление социальной защиты населения Арзамасского района»,
директор, стаж 10 л.
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</si>
  <si>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520324001717 от 25.07.2022
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520324001164 от 16.05.2022
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522416745534 от 27.04.2022
 "Организация психологической безопасности в образовательной среде", ФГБОУ ВО "Нижегородский государственный лингвистический университет им. Н.А. Добролюбова", 36 час., документ № 522414751607 от 01.03.2022
 </t>
  </si>
  <si>
    <t>Подготовка специалиста социальной сферы по работе с семьёй как профилактика девиантного поведения ребенка // Профилактика девиантного поведения детей и молодежи: региональные модели и технологии. Симферополь: ИТ «АРИАЛ», 668 с. 2020. С. 542-546.                                             Акутина С.П. Современная студенческая семья: ценностные аспекты и жизненные стратегии // Социодинамика. № 5. Т. 1. 2020. С. 1-13.                                                                                     Акутина С.П. Неполные семьи как социальная проблема современности // Modern Science. № 2020. Т. 1-3. 2020. С. 239-241.</t>
  </si>
  <si>
    <t xml:space="preserve">Качество цифрового образования 2022-2030. Базовый курс", Юрайт-Академия, 72 час., документ № 00343033 от 20.07.2022
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520324001161 от 16.05.2022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522416745516 от 27.04.2022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522414383006 от 03.12.2021
</t>
  </si>
  <si>
    <t xml:space="preserve">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522416745520 от 27.04.2022
 "Основы работы с офисным программным пакетом "Р7-Офис", ФГАОУ ВО "Национальный исследовательский Нижегородский государственный университет им. Н.И. Лобачевского", 16 час., документ № 522414387735 от 30.12.2021
 "Противодействие коррупции на национальном и международном уровне", ФГАОУ ВО "Национальный исследовательский Нижегородский государственный университет им. Н.И. Лобачевского", 72 час., документ № 522414383593 от 22.12.2021
</t>
  </si>
  <si>
    <t>ГБК ДО Нижегородской области «Центр психолого-педагогической, медицинской и социальной помощи», директор, стаж 21  г.</t>
  </si>
  <si>
    <t xml:space="preserve">Высшее (специалитет),
специальность – История; квалификация – учитель истории
</t>
  </si>
  <si>
    <t xml:space="preserve">Высшее (специалитет),
специальность – История, квалификация – учитель истории 
</t>
  </si>
  <si>
    <t xml:space="preserve">Высшее (специалитет), специальность – Русский язык и литература, квалификация – учитель русского языка и литературы
</t>
  </si>
  <si>
    <t xml:space="preserve">Высшее (специалитет), специальность – 
Педагогика и методика начального обучения, квалификация -
учитель начальных классов
</t>
  </si>
  <si>
    <t xml:space="preserve">Высшее (специалитет), специальность – Математика с дополнительной специальностью физика, квалификация – учитель математики и физики
</t>
  </si>
  <si>
    <t xml:space="preserve">Высшее (специалитет)
специальность Математика и физика, квалификация – учитель математики и физики
</t>
  </si>
  <si>
    <t xml:space="preserve">Высшее (специалитет), специальность – Педагогика и психология, квалификация –
педагог-психолог
</t>
  </si>
  <si>
    <t xml:space="preserve">Высшее  (специалитет), специальность – Биология, квалификация – учитель биологии и химии
</t>
  </si>
  <si>
    <t xml:space="preserve">Высшее (специалитет), специальность – История, квалификация – учитель истории
</t>
  </si>
  <si>
    <t xml:space="preserve">Высшее (специалитет), специальность – 
Биология и химия, 
квалификация –
учитель биологии и химии
</t>
  </si>
  <si>
    <t xml:space="preserve">Высшее (специалитет), специальность –Социология, 
квалификация – социолог, преподаватель социологии 
</t>
  </si>
  <si>
    <t xml:space="preserve">Высшее (специалитет), специальность - Математика и физика, квалификация -учитель математики и физики;
Высшее (магистратура), направление подготовки
Юриспруденция, квалификация – магистр
</t>
  </si>
  <si>
    <t xml:space="preserve">Высшее (специалитет), специальность – Экономика и управление на предприятии машиностроения, квалификация – экономист-менеджер
</t>
  </si>
  <si>
    <t xml:space="preserve">Высшее (специалитет), специальность –
 История, 
квалификация – 
учитель истории
</t>
  </si>
  <si>
    <t xml:space="preserve">Высшее (специалитет), специальность –Психология, квалификация –
 педагог-психолог
</t>
  </si>
  <si>
    <t xml:space="preserve">Высшее (специалитет), специальность -
Педагогика и методика начального обучения, квалификация -
учитель начальных классов
</t>
  </si>
  <si>
    <t xml:space="preserve">Высшее (специалитет), специальность Педагогика и методика начального обучения, квалификация – учитель начальных классов
</t>
  </si>
  <si>
    <t xml:space="preserve">Высшее (специалитет), специальность Биология и химия, квалификация – учитель биологии и химии; Высшее (специалитет), специальность Экономика, квалификация – экономист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</si>
</sst>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topLeftCell="B68" zoomScale="87" zoomScaleNormal="87" workbookViewId="0">
      <selection activeCell="I70" sqref="I70"/>
    </sheetView>
  </sheetViews>
  <sheetFormatPr defaultColWidth="9.140625" defaultRowHeight="12.75" x14ac:dyDescent="0.2"/>
  <cols>
    <col min="1" max="1" width="3.5703125" style="1" customWidth="1"/>
    <col min="2" max="2" width="48.140625" style="1" customWidth="1"/>
    <col min="3" max="3" width="17" style="1" customWidth="1"/>
    <col min="4" max="4" width="12.140625" style="1" customWidth="1"/>
    <col min="5" max="5" width="31.7109375" style="1" customWidth="1"/>
    <col min="6" max="6" width="22.42578125" style="1" customWidth="1"/>
    <col min="7" max="7" width="69.42578125" style="1" customWidth="1"/>
    <col min="8" max="9" width="9.140625" style="1"/>
    <col min="10" max="10" width="55.28515625" style="1" customWidth="1"/>
    <col min="11" max="11" width="31.28515625" style="1" customWidth="1"/>
    <col min="12" max="16384" width="9.140625" style="1"/>
  </cols>
  <sheetData>
    <row r="1" spans="1:11" ht="15.75" customHeight="1" x14ac:dyDescent="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1.5" customHeight="1" x14ac:dyDescent="0.25">
      <c r="A2" s="38" t="s">
        <v>136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69" customHeight="1" x14ac:dyDescent="0.2">
      <c r="A3" s="40" t="s">
        <v>0</v>
      </c>
      <c r="B3" s="40" t="s">
        <v>6</v>
      </c>
      <c r="C3" s="40" t="s">
        <v>1</v>
      </c>
      <c r="D3" s="41" t="s">
        <v>7</v>
      </c>
      <c r="E3" s="41" t="s">
        <v>12</v>
      </c>
      <c r="F3" s="41" t="s">
        <v>2</v>
      </c>
      <c r="G3" s="41" t="s">
        <v>23</v>
      </c>
      <c r="H3" s="41" t="s">
        <v>3</v>
      </c>
      <c r="I3" s="41"/>
      <c r="J3" s="41" t="s">
        <v>11</v>
      </c>
      <c r="K3" s="39" t="s">
        <v>9</v>
      </c>
    </row>
    <row r="4" spans="1:11" ht="113.25" customHeight="1" x14ac:dyDescent="0.2">
      <c r="A4" s="40"/>
      <c r="B4" s="40"/>
      <c r="C4" s="40"/>
      <c r="D4" s="41"/>
      <c r="E4" s="41"/>
      <c r="F4" s="41"/>
      <c r="G4" s="41"/>
      <c r="H4" s="7" t="s">
        <v>4</v>
      </c>
      <c r="I4" s="7" t="s">
        <v>5</v>
      </c>
      <c r="J4" s="41"/>
      <c r="K4" s="39"/>
    </row>
    <row r="5" spans="1:11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4">
        <v>11</v>
      </c>
    </row>
    <row r="6" spans="1:11" ht="253.5" customHeight="1" x14ac:dyDescent="0.2">
      <c r="A6" s="17">
        <v>1</v>
      </c>
      <c r="B6" s="17" t="s">
        <v>24</v>
      </c>
      <c r="C6" s="17" t="s">
        <v>46</v>
      </c>
      <c r="D6" s="17" t="s">
        <v>25</v>
      </c>
      <c r="E6" s="17" t="s">
        <v>26</v>
      </c>
      <c r="F6" s="17" t="s">
        <v>209</v>
      </c>
      <c r="G6" s="22" t="s">
        <v>141</v>
      </c>
      <c r="H6" s="18">
        <v>56.25</v>
      </c>
      <c r="I6" s="26">
        <v>7.8E-2</v>
      </c>
      <c r="J6" s="23" t="s">
        <v>142</v>
      </c>
      <c r="K6" s="2"/>
    </row>
    <row r="7" spans="1:11" ht="184.5" customHeight="1" x14ac:dyDescent="0.2">
      <c r="A7" s="17">
        <v>2</v>
      </c>
      <c r="B7" s="17" t="s">
        <v>36</v>
      </c>
      <c r="C7" s="17" t="s">
        <v>48</v>
      </c>
      <c r="D7" s="17" t="s">
        <v>25</v>
      </c>
      <c r="E7" s="17" t="s">
        <v>47</v>
      </c>
      <c r="F7" s="17" t="s">
        <v>210</v>
      </c>
      <c r="G7" s="17" t="s">
        <v>143</v>
      </c>
      <c r="H7" s="18">
        <v>49.15</v>
      </c>
      <c r="I7" s="26">
        <v>5.8999999999999997E-2</v>
      </c>
      <c r="J7" s="23" t="s">
        <v>144</v>
      </c>
      <c r="K7" s="2"/>
    </row>
    <row r="8" spans="1:11" ht="233.25" customHeight="1" x14ac:dyDescent="0.2">
      <c r="A8" s="17">
        <v>3</v>
      </c>
      <c r="B8" s="17" t="s">
        <v>192</v>
      </c>
      <c r="C8" s="17" t="s">
        <v>49</v>
      </c>
      <c r="D8" s="17" t="s">
        <v>25</v>
      </c>
      <c r="E8" s="17" t="s">
        <v>50</v>
      </c>
      <c r="F8" s="31" t="s">
        <v>80</v>
      </c>
      <c r="G8" s="17" t="s">
        <v>145</v>
      </c>
      <c r="H8" s="24">
        <v>100.55</v>
      </c>
      <c r="I8" s="35">
        <v>0.112</v>
      </c>
      <c r="J8" s="23" t="s">
        <v>146</v>
      </c>
      <c r="K8" s="2"/>
    </row>
    <row r="9" spans="1:11" ht="119.25" customHeight="1" x14ac:dyDescent="0.2">
      <c r="A9" s="17">
        <v>4</v>
      </c>
      <c r="B9" s="17" t="s">
        <v>52</v>
      </c>
      <c r="C9" s="17" t="s">
        <v>53</v>
      </c>
      <c r="D9" s="17" t="s">
        <v>25</v>
      </c>
      <c r="E9" s="17" t="s">
        <v>54</v>
      </c>
      <c r="F9" s="17" t="s">
        <v>211</v>
      </c>
      <c r="G9" s="17" t="s">
        <v>147</v>
      </c>
      <c r="H9" s="18">
        <v>56.25</v>
      </c>
      <c r="I9" s="26">
        <v>6.8000000000000005E-2</v>
      </c>
      <c r="J9" s="23" t="s">
        <v>148</v>
      </c>
      <c r="K9" s="2"/>
    </row>
    <row r="10" spans="1:11" ht="201" customHeight="1" x14ac:dyDescent="0.2">
      <c r="A10" s="31">
        <v>5</v>
      </c>
      <c r="B10" s="31" t="s">
        <v>81</v>
      </c>
      <c r="C10" s="31" t="s">
        <v>82</v>
      </c>
      <c r="D10" s="31" t="s">
        <v>25</v>
      </c>
      <c r="E10" s="31" t="s">
        <v>83</v>
      </c>
      <c r="F10" s="31" t="s">
        <v>212</v>
      </c>
      <c r="G10" s="15" t="s">
        <v>193</v>
      </c>
      <c r="H10" s="32">
        <v>107.4</v>
      </c>
      <c r="I10" s="32">
        <v>0.129</v>
      </c>
      <c r="J10" s="32"/>
      <c r="K10" s="2"/>
    </row>
    <row r="11" spans="1:11" ht="210.75" customHeight="1" x14ac:dyDescent="0.2">
      <c r="A11" s="17">
        <v>6</v>
      </c>
      <c r="B11" s="17" t="s">
        <v>55</v>
      </c>
      <c r="C11" s="17" t="s">
        <v>56</v>
      </c>
      <c r="D11" s="17" t="s">
        <v>25</v>
      </c>
      <c r="E11" s="17" t="s">
        <v>51</v>
      </c>
      <c r="F11" s="17" t="s">
        <v>213</v>
      </c>
      <c r="G11" s="17" t="s">
        <v>149</v>
      </c>
      <c r="H11" s="18">
        <v>37.15</v>
      </c>
      <c r="I11" s="26">
        <v>4.4999999999999998E-2</v>
      </c>
      <c r="J11" s="23" t="s">
        <v>150</v>
      </c>
      <c r="K11" s="2"/>
    </row>
    <row r="12" spans="1:11" ht="210.75" customHeight="1" x14ac:dyDescent="0.2">
      <c r="A12" s="31">
        <v>7</v>
      </c>
      <c r="B12" s="31" t="s">
        <v>119</v>
      </c>
      <c r="C12" s="31" t="s">
        <v>39</v>
      </c>
      <c r="D12" s="31" t="s">
        <v>34</v>
      </c>
      <c r="E12" s="33" t="s">
        <v>194</v>
      </c>
      <c r="F12" s="33" t="s">
        <v>40</v>
      </c>
      <c r="G12" s="4" t="s">
        <v>178</v>
      </c>
      <c r="H12" s="32">
        <v>37.15</v>
      </c>
      <c r="I12" s="35">
        <v>4.1000000000000002E-2</v>
      </c>
      <c r="J12" s="32"/>
      <c r="K12" s="2"/>
    </row>
    <row r="13" spans="1:11" ht="284.25" customHeight="1" x14ac:dyDescent="0.2">
      <c r="A13" s="17">
        <v>8</v>
      </c>
      <c r="B13" s="17" t="s">
        <v>31</v>
      </c>
      <c r="C13" s="17" t="s">
        <v>57</v>
      </c>
      <c r="D13" s="17" t="s">
        <v>25</v>
      </c>
      <c r="E13" s="17" t="s">
        <v>58</v>
      </c>
      <c r="F13" s="17" t="s">
        <v>214</v>
      </c>
      <c r="G13" s="17" t="s">
        <v>151</v>
      </c>
      <c r="H13" s="18">
        <v>56.25</v>
      </c>
      <c r="I13" s="26">
        <v>6.8000000000000005E-2</v>
      </c>
      <c r="J13" s="23" t="s">
        <v>152</v>
      </c>
      <c r="K13" s="2"/>
    </row>
    <row r="14" spans="1:11" ht="139.5" customHeight="1" x14ac:dyDescent="0.2">
      <c r="A14" s="33">
        <v>9</v>
      </c>
      <c r="B14" s="33" t="s">
        <v>99</v>
      </c>
      <c r="C14" s="33" t="s">
        <v>73</v>
      </c>
      <c r="D14" s="33" t="s">
        <v>25</v>
      </c>
      <c r="E14" s="33" t="s">
        <v>51</v>
      </c>
      <c r="F14" s="33" t="s">
        <v>215</v>
      </c>
      <c r="G14" s="33" t="s">
        <v>166</v>
      </c>
      <c r="H14" s="34">
        <v>55.15</v>
      </c>
      <c r="I14" s="34">
        <v>6.6000000000000003E-2</v>
      </c>
      <c r="J14" s="34" t="s">
        <v>173</v>
      </c>
      <c r="K14" s="2"/>
    </row>
    <row r="15" spans="1:11" ht="262.5" customHeight="1" x14ac:dyDescent="0.2">
      <c r="A15" s="17">
        <v>10</v>
      </c>
      <c r="B15" s="17" t="s">
        <v>27</v>
      </c>
      <c r="C15" s="17" t="s">
        <v>28</v>
      </c>
      <c r="D15" s="17" t="s">
        <v>25</v>
      </c>
      <c r="E15" s="17" t="s">
        <v>29</v>
      </c>
      <c r="F15" s="17" t="s">
        <v>216</v>
      </c>
      <c r="G15" s="22" t="s">
        <v>153</v>
      </c>
      <c r="H15" s="18">
        <v>37.15</v>
      </c>
      <c r="I15" s="26">
        <v>4.4999999999999998E-2</v>
      </c>
      <c r="J15" s="23" t="s">
        <v>154</v>
      </c>
      <c r="K15" s="2"/>
    </row>
    <row r="16" spans="1:11" ht="146.25" customHeight="1" x14ac:dyDescent="0.2">
      <c r="A16" s="17">
        <v>11</v>
      </c>
      <c r="B16" s="17" t="s">
        <v>59</v>
      </c>
      <c r="C16" s="17" t="s">
        <v>60</v>
      </c>
      <c r="D16" s="15" t="s">
        <v>25</v>
      </c>
      <c r="E16" s="17" t="s">
        <v>26</v>
      </c>
      <c r="F16" s="17" t="s">
        <v>217</v>
      </c>
      <c r="G16" s="22" t="s">
        <v>155</v>
      </c>
      <c r="H16" s="18">
        <v>87.4</v>
      </c>
      <c r="I16" s="26">
        <v>0.105</v>
      </c>
      <c r="J16" s="23" t="s">
        <v>156</v>
      </c>
      <c r="K16" s="2"/>
    </row>
    <row r="17" spans="1:11" ht="147.75" customHeight="1" x14ac:dyDescent="0.2">
      <c r="A17" s="17">
        <v>12</v>
      </c>
      <c r="B17" s="17" t="s">
        <v>63</v>
      </c>
      <c r="C17" s="17" t="s">
        <v>60</v>
      </c>
      <c r="D17" s="17" t="s">
        <v>25</v>
      </c>
      <c r="E17" s="17" t="s">
        <v>26</v>
      </c>
      <c r="F17" s="17" t="s">
        <v>217</v>
      </c>
      <c r="G17" s="22" t="s">
        <v>155</v>
      </c>
      <c r="H17" s="18">
        <v>109.4</v>
      </c>
      <c r="I17" s="26">
        <v>0.13200000000000001</v>
      </c>
      <c r="J17" s="23" t="s">
        <v>156</v>
      </c>
      <c r="K17" s="2"/>
    </row>
    <row r="18" spans="1:11" ht="216" customHeight="1" x14ac:dyDescent="0.2">
      <c r="A18" s="17">
        <v>13</v>
      </c>
      <c r="B18" s="17" t="s">
        <v>64</v>
      </c>
      <c r="C18" s="17" t="s">
        <v>65</v>
      </c>
      <c r="D18" s="17" t="s">
        <v>25</v>
      </c>
      <c r="E18" s="17" t="s">
        <v>66</v>
      </c>
      <c r="F18" s="17" t="s">
        <v>218</v>
      </c>
      <c r="G18" s="22" t="s">
        <v>195</v>
      </c>
      <c r="H18" s="18">
        <v>139.4</v>
      </c>
      <c r="I18" s="35">
        <v>0.28999999999999998</v>
      </c>
      <c r="J18" s="23" t="s">
        <v>159</v>
      </c>
      <c r="K18" s="2"/>
    </row>
    <row r="19" spans="1:11" ht="175.5" customHeight="1" x14ac:dyDescent="0.2">
      <c r="A19" s="17">
        <v>14</v>
      </c>
      <c r="B19" s="17" t="s">
        <v>67</v>
      </c>
      <c r="C19" s="17" t="s">
        <v>68</v>
      </c>
      <c r="D19" s="17" t="s">
        <v>25</v>
      </c>
      <c r="E19" s="17" t="s">
        <v>69</v>
      </c>
      <c r="F19" s="17" t="s">
        <v>219</v>
      </c>
      <c r="G19" s="22" t="s">
        <v>160</v>
      </c>
      <c r="H19" s="18">
        <v>66.25</v>
      </c>
      <c r="I19" s="35">
        <v>0.08</v>
      </c>
      <c r="J19" s="23" t="s">
        <v>161</v>
      </c>
      <c r="K19" s="2"/>
    </row>
    <row r="20" spans="1:11" ht="175.5" customHeight="1" x14ac:dyDescent="0.2">
      <c r="A20" s="33">
        <v>15</v>
      </c>
      <c r="B20" s="33" t="s">
        <v>120</v>
      </c>
      <c r="C20" s="33" t="s">
        <v>73</v>
      </c>
      <c r="D20" s="33" t="s">
        <v>25</v>
      </c>
      <c r="E20" s="33" t="s">
        <v>51</v>
      </c>
      <c r="F20" s="15" t="s">
        <v>215</v>
      </c>
      <c r="G20" s="33" t="s">
        <v>166</v>
      </c>
      <c r="H20" s="34">
        <v>41.15</v>
      </c>
      <c r="I20" s="35">
        <v>0.05</v>
      </c>
      <c r="J20" s="34" t="s">
        <v>173</v>
      </c>
      <c r="K20" s="2"/>
    </row>
    <row r="21" spans="1:11" ht="175.5" customHeight="1" x14ac:dyDescent="0.2">
      <c r="A21" s="33">
        <v>16</v>
      </c>
      <c r="B21" s="33" t="s">
        <v>100</v>
      </c>
      <c r="C21" s="33" t="s">
        <v>73</v>
      </c>
      <c r="D21" s="33" t="s">
        <v>25</v>
      </c>
      <c r="E21" s="33" t="s">
        <v>51</v>
      </c>
      <c r="F21" s="33" t="s">
        <v>215</v>
      </c>
      <c r="G21" s="33" t="s">
        <v>166</v>
      </c>
      <c r="H21" s="34">
        <v>132.4</v>
      </c>
      <c r="I21" s="35">
        <v>0.16</v>
      </c>
      <c r="J21" s="34"/>
      <c r="K21" s="2"/>
    </row>
    <row r="22" spans="1:11" ht="194.25" customHeight="1" x14ac:dyDescent="0.2">
      <c r="A22" s="33">
        <v>17</v>
      </c>
      <c r="B22" s="33" t="s">
        <v>101</v>
      </c>
      <c r="C22" s="33" t="s">
        <v>65</v>
      </c>
      <c r="D22" s="33" t="s">
        <v>25</v>
      </c>
      <c r="E22" s="33" t="s">
        <v>66</v>
      </c>
      <c r="F22" s="33" t="s">
        <v>218</v>
      </c>
      <c r="G22" s="33" t="s">
        <v>195</v>
      </c>
      <c r="H22" s="34">
        <v>2</v>
      </c>
      <c r="I22" s="35">
        <v>4.0000000000000001E-3</v>
      </c>
      <c r="J22" s="34" t="s">
        <v>171</v>
      </c>
      <c r="K22" s="2"/>
    </row>
    <row r="23" spans="1:11" ht="148.5" customHeight="1" x14ac:dyDescent="0.2">
      <c r="A23" s="17">
        <v>18</v>
      </c>
      <c r="B23" s="15" t="s">
        <v>38</v>
      </c>
      <c r="C23" s="17" t="s">
        <v>77</v>
      </c>
      <c r="D23" s="17" t="s">
        <v>25</v>
      </c>
      <c r="E23" s="17" t="s">
        <v>32</v>
      </c>
      <c r="F23" s="17" t="s">
        <v>78</v>
      </c>
      <c r="G23" s="22" t="s">
        <v>162</v>
      </c>
      <c r="H23" s="18">
        <v>55.15</v>
      </c>
      <c r="I23" s="35">
        <v>6.0999999999999999E-2</v>
      </c>
      <c r="J23" s="23" t="s">
        <v>163</v>
      </c>
      <c r="K23" s="2"/>
    </row>
    <row r="24" spans="1:11" ht="148.5" customHeight="1" x14ac:dyDescent="0.2">
      <c r="A24" s="33">
        <v>19</v>
      </c>
      <c r="B24" s="15" t="s">
        <v>102</v>
      </c>
      <c r="C24" s="33" t="s">
        <v>73</v>
      </c>
      <c r="D24" s="33" t="s">
        <v>25</v>
      </c>
      <c r="E24" s="33" t="s">
        <v>51</v>
      </c>
      <c r="F24" s="33" t="s">
        <v>215</v>
      </c>
      <c r="G24" s="33" t="s">
        <v>166</v>
      </c>
      <c r="H24" s="34">
        <v>44.25</v>
      </c>
      <c r="I24" s="35">
        <v>5.2999999999999999E-2</v>
      </c>
      <c r="J24" s="34"/>
      <c r="K24" s="2"/>
    </row>
    <row r="25" spans="1:11" ht="148.5" customHeight="1" x14ac:dyDescent="0.2">
      <c r="A25" s="33">
        <v>20</v>
      </c>
      <c r="B25" s="15" t="s">
        <v>84</v>
      </c>
      <c r="C25" s="33" t="s">
        <v>60</v>
      </c>
      <c r="D25" s="33" t="s">
        <v>25</v>
      </c>
      <c r="E25" s="33" t="s">
        <v>26</v>
      </c>
      <c r="F25" s="33" t="s">
        <v>217</v>
      </c>
      <c r="G25" s="33" t="s">
        <v>155</v>
      </c>
      <c r="H25" s="34">
        <v>66.25</v>
      </c>
      <c r="I25" s="35">
        <v>0.08</v>
      </c>
      <c r="J25" s="34" t="s">
        <v>156</v>
      </c>
      <c r="K25" s="2"/>
    </row>
    <row r="26" spans="1:11" ht="309" customHeight="1" x14ac:dyDescent="0.2">
      <c r="A26" s="17">
        <v>21</v>
      </c>
      <c r="B26" s="17" t="s">
        <v>70</v>
      </c>
      <c r="C26" s="17" t="s">
        <v>37</v>
      </c>
      <c r="D26" s="17" t="s">
        <v>25</v>
      </c>
      <c r="E26" s="17" t="s">
        <v>71</v>
      </c>
      <c r="F26" s="17" t="s">
        <v>220</v>
      </c>
      <c r="G26" s="17" t="s">
        <v>164</v>
      </c>
      <c r="H26" s="18">
        <v>49.15</v>
      </c>
      <c r="I26" s="26">
        <v>5.8999999999999997E-2</v>
      </c>
      <c r="J26" s="23" t="s">
        <v>165</v>
      </c>
      <c r="K26" s="2"/>
    </row>
    <row r="27" spans="1:11" ht="135.75" customHeight="1" x14ac:dyDescent="0.2">
      <c r="A27" s="33">
        <v>22</v>
      </c>
      <c r="B27" s="33" t="s">
        <v>103</v>
      </c>
      <c r="C27" s="33" t="s">
        <v>60</v>
      </c>
      <c r="D27" s="33" t="s">
        <v>25</v>
      </c>
      <c r="E27" s="33" t="s">
        <v>26</v>
      </c>
      <c r="F27" s="33" t="s">
        <v>217</v>
      </c>
      <c r="G27" s="33" t="s">
        <v>155</v>
      </c>
      <c r="H27" s="34">
        <v>37.15</v>
      </c>
      <c r="I27" s="34">
        <v>4.4999999999999998E-2</v>
      </c>
      <c r="J27" s="34"/>
      <c r="K27" s="2"/>
    </row>
    <row r="28" spans="1:11" ht="237" customHeight="1" x14ac:dyDescent="0.2">
      <c r="A28" s="33">
        <v>23</v>
      </c>
      <c r="B28" s="33" t="s">
        <v>85</v>
      </c>
      <c r="C28" s="33" t="s">
        <v>65</v>
      </c>
      <c r="D28" s="33" t="s">
        <v>25</v>
      </c>
      <c r="E28" s="33" t="s">
        <v>66</v>
      </c>
      <c r="F28" s="33" t="s">
        <v>218</v>
      </c>
      <c r="G28" s="33" t="s">
        <v>195</v>
      </c>
      <c r="H28" s="34">
        <v>33.15</v>
      </c>
      <c r="I28" s="34">
        <v>6.9000000000000006E-2</v>
      </c>
      <c r="J28" s="34" t="s">
        <v>167</v>
      </c>
      <c r="K28" s="2"/>
    </row>
    <row r="29" spans="1:11" ht="265.5" customHeight="1" x14ac:dyDescent="0.2">
      <c r="A29" s="33">
        <v>24</v>
      </c>
      <c r="B29" s="33" t="s">
        <v>86</v>
      </c>
      <c r="C29" s="33" t="s">
        <v>95</v>
      </c>
      <c r="D29" s="33" t="s">
        <v>25</v>
      </c>
      <c r="E29" s="33" t="s">
        <v>96</v>
      </c>
      <c r="F29" s="33" t="s">
        <v>221</v>
      </c>
      <c r="G29" s="33" t="s">
        <v>168</v>
      </c>
      <c r="H29" s="34">
        <v>29.15</v>
      </c>
      <c r="I29" s="34">
        <v>3.5000000000000003E-2</v>
      </c>
      <c r="J29" s="34" t="s">
        <v>169</v>
      </c>
      <c r="K29" s="2"/>
    </row>
    <row r="30" spans="1:11" ht="265.5" customHeight="1" x14ac:dyDescent="0.2">
      <c r="A30" s="33">
        <v>25</v>
      </c>
      <c r="B30" s="33" t="s">
        <v>104</v>
      </c>
      <c r="C30" s="33" t="s">
        <v>115</v>
      </c>
      <c r="D30" s="33" t="s">
        <v>25</v>
      </c>
      <c r="E30" s="15" t="s">
        <v>116</v>
      </c>
      <c r="F30" s="33" t="s">
        <v>222</v>
      </c>
      <c r="G30" s="4" t="s">
        <v>174</v>
      </c>
      <c r="H30" s="34">
        <v>29.15</v>
      </c>
      <c r="I30" s="34">
        <v>3.5000000000000003E-2</v>
      </c>
      <c r="J30" s="4" t="s">
        <v>175</v>
      </c>
      <c r="K30" s="2"/>
    </row>
    <row r="31" spans="1:11" ht="225" customHeight="1" x14ac:dyDescent="0.2">
      <c r="A31" s="17">
        <v>26</v>
      </c>
      <c r="B31" s="17" t="s">
        <v>72</v>
      </c>
      <c r="C31" s="17" t="s">
        <v>73</v>
      </c>
      <c r="D31" s="17" t="s">
        <v>25</v>
      </c>
      <c r="E31" s="17" t="s">
        <v>74</v>
      </c>
      <c r="F31" s="17" t="s">
        <v>215</v>
      </c>
      <c r="G31" s="22" t="s">
        <v>166</v>
      </c>
      <c r="H31" s="18">
        <v>56.25</v>
      </c>
      <c r="I31" s="26">
        <v>6.8000000000000005E-2</v>
      </c>
      <c r="J31" s="23" t="s">
        <v>196</v>
      </c>
      <c r="K31" s="2"/>
    </row>
    <row r="32" spans="1:11" ht="135" customHeight="1" x14ac:dyDescent="0.2">
      <c r="A32" s="17">
        <v>27</v>
      </c>
      <c r="B32" s="15" t="s">
        <v>35</v>
      </c>
      <c r="C32" s="17" t="s">
        <v>77</v>
      </c>
      <c r="D32" s="17" t="s">
        <v>25</v>
      </c>
      <c r="E32" s="17" t="s">
        <v>32</v>
      </c>
      <c r="F32" s="17" t="s">
        <v>79</v>
      </c>
      <c r="G32" s="22" t="s">
        <v>162</v>
      </c>
      <c r="H32" s="18">
        <v>141.44999999999999</v>
      </c>
      <c r="I32" s="26">
        <v>0.157</v>
      </c>
      <c r="J32" s="23" t="s">
        <v>163</v>
      </c>
      <c r="K32" s="2"/>
    </row>
    <row r="33" spans="1:11" ht="217.5" customHeight="1" x14ac:dyDescent="0.2">
      <c r="A33" s="17">
        <v>28</v>
      </c>
      <c r="B33" s="17" t="s">
        <v>75</v>
      </c>
      <c r="C33" s="17" t="s">
        <v>65</v>
      </c>
      <c r="D33" s="17" t="s">
        <v>25</v>
      </c>
      <c r="E33" s="17" t="s">
        <v>66</v>
      </c>
      <c r="F33" s="17" t="s">
        <v>218</v>
      </c>
      <c r="G33" s="22" t="s">
        <v>195</v>
      </c>
      <c r="H33" s="18">
        <v>91.4</v>
      </c>
      <c r="I33" s="35">
        <v>0.19</v>
      </c>
      <c r="J33" s="23" t="s">
        <v>167</v>
      </c>
      <c r="K33" s="2"/>
    </row>
    <row r="34" spans="1:11" ht="270" customHeight="1" x14ac:dyDescent="0.2">
      <c r="A34" s="33">
        <v>29</v>
      </c>
      <c r="B34" s="33" t="s">
        <v>87</v>
      </c>
      <c r="C34" s="33" t="s">
        <v>97</v>
      </c>
      <c r="D34" s="33" t="s">
        <v>41</v>
      </c>
      <c r="E34" s="33" t="s">
        <v>181</v>
      </c>
      <c r="F34" s="33" t="s">
        <v>98</v>
      </c>
      <c r="G34" s="33" t="s">
        <v>170</v>
      </c>
      <c r="H34" s="34">
        <v>58.25</v>
      </c>
      <c r="I34" s="34">
        <v>6.5000000000000002E-2</v>
      </c>
      <c r="J34" s="34"/>
      <c r="K34" s="2"/>
    </row>
    <row r="35" spans="1:11" ht="134.25" customHeight="1" x14ac:dyDescent="0.2">
      <c r="A35" s="33">
        <v>30</v>
      </c>
      <c r="B35" s="33" t="s">
        <v>88</v>
      </c>
      <c r="C35" s="33" t="s">
        <v>89</v>
      </c>
      <c r="D35" s="33" t="s">
        <v>45</v>
      </c>
      <c r="E35" s="33" t="s">
        <v>197</v>
      </c>
      <c r="F35" s="33" t="s">
        <v>90</v>
      </c>
      <c r="G35" s="15" t="s">
        <v>182</v>
      </c>
      <c r="H35" s="34">
        <v>123.4</v>
      </c>
      <c r="I35" s="34">
        <v>0.13700000000000001</v>
      </c>
      <c r="J35" s="34"/>
      <c r="K35" s="34" t="s">
        <v>198</v>
      </c>
    </row>
    <row r="36" spans="1:11" ht="221.25" customHeight="1" x14ac:dyDescent="0.2">
      <c r="A36" s="33">
        <v>31</v>
      </c>
      <c r="B36" s="33" t="s">
        <v>91</v>
      </c>
      <c r="C36" s="33" t="s">
        <v>65</v>
      </c>
      <c r="D36" s="33" t="s">
        <v>25</v>
      </c>
      <c r="E36" s="33" t="s">
        <v>66</v>
      </c>
      <c r="F36" s="33" t="s">
        <v>218</v>
      </c>
      <c r="G36" s="33" t="s">
        <v>195</v>
      </c>
      <c r="H36" s="34">
        <v>49.15</v>
      </c>
      <c r="I36" s="35">
        <v>0.10199999999999999</v>
      </c>
      <c r="J36" s="34" t="s">
        <v>171</v>
      </c>
      <c r="K36" s="34"/>
    </row>
    <row r="37" spans="1:11" ht="131.25" customHeight="1" x14ac:dyDescent="0.2">
      <c r="A37" s="33">
        <v>32</v>
      </c>
      <c r="B37" s="33" t="s">
        <v>172</v>
      </c>
      <c r="C37" s="33" t="s">
        <v>60</v>
      </c>
      <c r="D37" s="33" t="s">
        <v>25</v>
      </c>
      <c r="E37" s="33" t="s">
        <v>26</v>
      </c>
      <c r="F37" s="33" t="s">
        <v>217</v>
      </c>
      <c r="G37" s="33" t="s">
        <v>155</v>
      </c>
      <c r="H37" s="34">
        <v>49.15</v>
      </c>
      <c r="I37" s="35">
        <v>5.8999999999999997E-2</v>
      </c>
      <c r="J37" s="34"/>
      <c r="K37" s="34"/>
    </row>
    <row r="38" spans="1:11" ht="131.25" customHeight="1" x14ac:dyDescent="0.2">
      <c r="A38" s="33">
        <v>33</v>
      </c>
      <c r="B38" s="33" t="s">
        <v>92</v>
      </c>
      <c r="C38" s="33" t="s">
        <v>73</v>
      </c>
      <c r="D38" s="33" t="s">
        <v>25</v>
      </c>
      <c r="E38" s="33" t="s">
        <v>74</v>
      </c>
      <c r="F38" s="33" t="s">
        <v>215</v>
      </c>
      <c r="G38" s="33" t="s">
        <v>166</v>
      </c>
      <c r="H38" s="34">
        <v>171.4</v>
      </c>
      <c r="I38" s="35">
        <v>0.20699999999999999</v>
      </c>
      <c r="J38" s="34" t="s">
        <v>173</v>
      </c>
      <c r="K38" s="34"/>
    </row>
    <row r="39" spans="1:11" ht="172.5" customHeight="1" x14ac:dyDescent="0.2">
      <c r="A39" s="33">
        <v>34</v>
      </c>
      <c r="B39" s="33" t="s">
        <v>105</v>
      </c>
      <c r="C39" s="33" t="s">
        <v>106</v>
      </c>
      <c r="D39" s="33" t="s">
        <v>25</v>
      </c>
      <c r="E39" s="33" t="s">
        <v>107</v>
      </c>
      <c r="F39" s="4" t="s">
        <v>223</v>
      </c>
      <c r="G39" s="4" t="s">
        <v>199</v>
      </c>
      <c r="H39" s="34">
        <v>92.25</v>
      </c>
      <c r="I39" s="35">
        <v>0.111</v>
      </c>
      <c r="J39" s="4" t="s">
        <v>176</v>
      </c>
      <c r="K39" s="34"/>
    </row>
    <row r="40" spans="1:11" ht="229.5" customHeight="1" x14ac:dyDescent="0.2">
      <c r="A40" s="33">
        <v>35</v>
      </c>
      <c r="B40" s="33" t="s">
        <v>108</v>
      </c>
      <c r="C40" s="33" t="s">
        <v>65</v>
      </c>
      <c r="D40" s="33" t="s">
        <v>25</v>
      </c>
      <c r="E40" s="33" t="s">
        <v>66</v>
      </c>
      <c r="F40" s="33" t="s">
        <v>218</v>
      </c>
      <c r="G40" s="33" t="s">
        <v>195</v>
      </c>
      <c r="H40" s="34">
        <v>74.25</v>
      </c>
      <c r="I40" s="35">
        <v>0.155</v>
      </c>
      <c r="J40" s="34" t="s">
        <v>200</v>
      </c>
      <c r="K40" s="34"/>
    </row>
    <row r="41" spans="1:11" ht="229.5" customHeight="1" x14ac:dyDescent="0.2">
      <c r="A41" s="33">
        <v>36</v>
      </c>
      <c r="B41" s="33" t="s">
        <v>109</v>
      </c>
      <c r="C41" s="33" t="s">
        <v>65</v>
      </c>
      <c r="D41" s="33" t="s">
        <v>25</v>
      </c>
      <c r="E41" s="33" t="s">
        <v>66</v>
      </c>
      <c r="F41" s="33" t="s">
        <v>218</v>
      </c>
      <c r="G41" s="33" t="s">
        <v>195</v>
      </c>
      <c r="H41" s="34">
        <v>99.4</v>
      </c>
      <c r="I41" s="35">
        <v>0.20699999999999999</v>
      </c>
      <c r="J41" s="34" t="s">
        <v>200</v>
      </c>
      <c r="K41" s="34"/>
    </row>
    <row r="42" spans="1:11" ht="229.5" customHeight="1" x14ac:dyDescent="0.2">
      <c r="A42" s="33">
        <v>37</v>
      </c>
      <c r="B42" s="33" t="s">
        <v>110</v>
      </c>
      <c r="C42" s="33" t="s">
        <v>65</v>
      </c>
      <c r="D42" s="33" t="s">
        <v>25</v>
      </c>
      <c r="E42" s="33" t="s">
        <v>66</v>
      </c>
      <c r="F42" s="33" t="s">
        <v>218</v>
      </c>
      <c r="G42" s="33" t="s">
        <v>195</v>
      </c>
      <c r="H42" s="34">
        <v>58.25</v>
      </c>
      <c r="I42" s="35">
        <v>0.121</v>
      </c>
      <c r="J42" s="34" t="s">
        <v>201</v>
      </c>
      <c r="K42" s="34"/>
    </row>
    <row r="43" spans="1:11" ht="256.5" customHeight="1" x14ac:dyDescent="0.2">
      <c r="A43" s="33">
        <v>38</v>
      </c>
      <c r="B43" s="33" t="s">
        <v>111</v>
      </c>
      <c r="C43" s="33" t="s">
        <v>112</v>
      </c>
      <c r="D43" s="33" t="s">
        <v>45</v>
      </c>
      <c r="E43" s="33" t="s">
        <v>202</v>
      </c>
      <c r="F43" s="33" t="s">
        <v>113</v>
      </c>
      <c r="G43" s="33"/>
      <c r="H43" s="34">
        <v>43.15</v>
      </c>
      <c r="I43" s="35">
        <v>4.8000000000000001E-2</v>
      </c>
      <c r="J43" s="34"/>
      <c r="K43" s="16" t="s">
        <v>203</v>
      </c>
    </row>
    <row r="44" spans="1:11" ht="204" customHeight="1" x14ac:dyDescent="0.2">
      <c r="A44" s="33">
        <v>39</v>
      </c>
      <c r="B44" s="33" t="s">
        <v>114</v>
      </c>
      <c r="C44" s="33" t="s">
        <v>117</v>
      </c>
      <c r="D44" s="33" t="s">
        <v>25</v>
      </c>
      <c r="E44" s="4" t="s">
        <v>118</v>
      </c>
      <c r="F44" s="33" t="s">
        <v>224</v>
      </c>
      <c r="G44" s="4" t="s">
        <v>204</v>
      </c>
      <c r="H44" s="34">
        <v>43.15</v>
      </c>
      <c r="I44" s="35">
        <v>5.1999999999999998E-2</v>
      </c>
      <c r="J44" s="4" t="s">
        <v>177</v>
      </c>
      <c r="K44" s="16"/>
    </row>
    <row r="45" spans="1:11" ht="204" customHeight="1" x14ac:dyDescent="0.2">
      <c r="A45" s="33">
        <v>40</v>
      </c>
      <c r="B45" s="33" t="s">
        <v>121</v>
      </c>
      <c r="C45" s="33" t="s">
        <v>60</v>
      </c>
      <c r="D45" s="33" t="s">
        <v>25</v>
      </c>
      <c r="E45" s="33" t="s">
        <v>26</v>
      </c>
      <c r="F45" s="33" t="s">
        <v>217</v>
      </c>
      <c r="G45" s="33" t="s">
        <v>155</v>
      </c>
      <c r="H45" s="34">
        <v>56.25</v>
      </c>
      <c r="I45" s="35">
        <v>6.8000000000000005E-2</v>
      </c>
      <c r="J45" s="4"/>
      <c r="K45" s="16"/>
    </row>
    <row r="46" spans="1:11" ht="249" customHeight="1" x14ac:dyDescent="0.2">
      <c r="A46" s="33">
        <v>41</v>
      </c>
      <c r="B46" s="33" t="s">
        <v>122</v>
      </c>
      <c r="C46" s="33" t="s">
        <v>112</v>
      </c>
      <c r="D46" s="33" t="s">
        <v>45</v>
      </c>
      <c r="E46" s="33" t="s">
        <v>202</v>
      </c>
      <c r="F46" s="33" t="s">
        <v>113</v>
      </c>
      <c r="G46" s="33"/>
      <c r="H46" s="34">
        <v>31.15</v>
      </c>
      <c r="I46" s="35">
        <v>3.5000000000000003E-2</v>
      </c>
      <c r="J46" s="4"/>
      <c r="K46" s="16" t="s">
        <v>203</v>
      </c>
    </row>
    <row r="47" spans="1:11" ht="219" customHeight="1" x14ac:dyDescent="0.2">
      <c r="A47" s="33">
        <v>42</v>
      </c>
      <c r="B47" s="33" t="s">
        <v>123</v>
      </c>
      <c r="C47" s="33" t="s">
        <v>135</v>
      </c>
      <c r="D47" s="33" t="s">
        <v>25</v>
      </c>
      <c r="E47" s="33" t="s">
        <v>33</v>
      </c>
      <c r="F47" s="33" t="s">
        <v>225</v>
      </c>
      <c r="G47" s="33" t="s">
        <v>179</v>
      </c>
      <c r="H47" s="34">
        <v>55.15</v>
      </c>
      <c r="I47" s="35">
        <v>6.6000000000000003E-2</v>
      </c>
      <c r="J47" s="4"/>
      <c r="K47" s="16"/>
    </row>
    <row r="48" spans="1:11" ht="165.75" customHeight="1" x14ac:dyDescent="0.2">
      <c r="A48" s="33">
        <v>43</v>
      </c>
      <c r="B48" s="33" t="s">
        <v>124</v>
      </c>
      <c r="C48" s="33" t="s">
        <v>73</v>
      </c>
      <c r="D48" s="33" t="s">
        <v>25</v>
      </c>
      <c r="E48" s="33" t="s">
        <v>74</v>
      </c>
      <c r="F48" s="15" t="s">
        <v>215</v>
      </c>
      <c r="G48" s="33" t="s">
        <v>166</v>
      </c>
      <c r="H48" s="34">
        <v>56.25</v>
      </c>
      <c r="I48" s="35">
        <v>6.8000000000000005E-2</v>
      </c>
      <c r="J48" s="4"/>
      <c r="K48" s="16"/>
    </row>
    <row r="49" spans="1:11" ht="191.25" customHeight="1" x14ac:dyDescent="0.2">
      <c r="A49" s="33">
        <v>44</v>
      </c>
      <c r="B49" s="33" t="s">
        <v>125</v>
      </c>
      <c r="C49" s="33" t="s">
        <v>65</v>
      </c>
      <c r="D49" s="33" t="s">
        <v>25</v>
      </c>
      <c r="E49" s="33" t="s">
        <v>66</v>
      </c>
      <c r="F49" s="33" t="s">
        <v>218</v>
      </c>
      <c r="G49" s="33" t="s">
        <v>195</v>
      </c>
      <c r="H49" s="34">
        <v>74.25</v>
      </c>
      <c r="I49" s="35">
        <v>0.155</v>
      </c>
      <c r="J49" s="34" t="s">
        <v>205</v>
      </c>
      <c r="K49" s="16"/>
    </row>
    <row r="50" spans="1:11" ht="249.75" customHeight="1" x14ac:dyDescent="0.2">
      <c r="A50" s="33">
        <v>45</v>
      </c>
      <c r="B50" s="33" t="s">
        <v>126</v>
      </c>
      <c r="C50" s="33" t="s">
        <v>112</v>
      </c>
      <c r="D50" s="33" t="s">
        <v>45</v>
      </c>
      <c r="E50" s="33" t="s">
        <v>202</v>
      </c>
      <c r="F50" s="33" t="s">
        <v>113</v>
      </c>
      <c r="G50" s="33"/>
      <c r="H50" s="34">
        <v>37.15</v>
      </c>
      <c r="I50" s="35">
        <v>4.1000000000000002E-2</v>
      </c>
      <c r="J50" s="34"/>
      <c r="K50" s="16" t="s">
        <v>203</v>
      </c>
    </row>
    <row r="51" spans="1:11" ht="134.25" customHeight="1" x14ac:dyDescent="0.2">
      <c r="A51" s="33">
        <v>46</v>
      </c>
      <c r="B51" s="33" t="s">
        <v>127</v>
      </c>
      <c r="C51" s="33" t="s">
        <v>73</v>
      </c>
      <c r="D51" s="33" t="s">
        <v>25</v>
      </c>
      <c r="E51" s="15" t="s">
        <v>74</v>
      </c>
      <c r="F51" s="15" t="s">
        <v>215</v>
      </c>
      <c r="G51" s="33" t="s">
        <v>166</v>
      </c>
      <c r="H51" s="34">
        <v>31.15</v>
      </c>
      <c r="I51" s="35">
        <v>3.6999999999999998E-2</v>
      </c>
      <c r="J51" s="34"/>
      <c r="K51" s="16"/>
    </row>
    <row r="52" spans="1:11" ht="284.25" customHeight="1" x14ac:dyDescent="0.2">
      <c r="A52" s="33">
        <v>47</v>
      </c>
      <c r="B52" s="33" t="s">
        <v>128</v>
      </c>
      <c r="C52" s="33" t="s">
        <v>97</v>
      </c>
      <c r="D52" s="33" t="s">
        <v>41</v>
      </c>
      <c r="E52" s="33" t="s">
        <v>183</v>
      </c>
      <c r="F52" s="33" t="s">
        <v>98</v>
      </c>
      <c r="G52" s="33" t="s">
        <v>170</v>
      </c>
      <c r="H52" s="34">
        <v>56.25</v>
      </c>
      <c r="I52" s="35">
        <v>6.3E-2</v>
      </c>
      <c r="J52" s="34"/>
      <c r="K52" s="16"/>
    </row>
    <row r="53" spans="1:11" ht="136.5" customHeight="1" x14ac:dyDescent="0.2">
      <c r="A53" s="33">
        <v>48</v>
      </c>
      <c r="B53" s="33" t="s">
        <v>129</v>
      </c>
      <c r="C53" s="33" t="s">
        <v>73</v>
      </c>
      <c r="D53" s="33" t="s">
        <v>25</v>
      </c>
      <c r="E53" s="15" t="s">
        <v>74</v>
      </c>
      <c r="F53" s="15" t="s">
        <v>215</v>
      </c>
      <c r="G53" s="33" t="s">
        <v>166</v>
      </c>
      <c r="H53" s="34">
        <v>52.25</v>
      </c>
      <c r="I53" s="35">
        <v>6.3E-2</v>
      </c>
      <c r="J53" s="34"/>
      <c r="K53" s="16"/>
    </row>
    <row r="54" spans="1:11" ht="204.75" customHeight="1" x14ac:dyDescent="0.2">
      <c r="A54" s="17">
        <v>49</v>
      </c>
      <c r="B54" s="17" t="s">
        <v>76</v>
      </c>
      <c r="C54" s="17" t="s">
        <v>61</v>
      </c>
      <c r="D54" s="17" t="s">
        <v>25</v>
      </c>
      <c r="E54" s="17" t="s">
        <v>30</v>
      </c>
      <c r="F54" s="17" t="s">
        <v>62</v>
      </c>
      <c r="G54" s="22" t="s">
        <v>157</v>
      </c>
      <c r="H54" s="18">
        <v>25.15</v>
      </c>
      <c r="I54" s="26">
        <v>2.8000000000000001E-2</v>
      </c>
      <c r="J54" s="23" t="s">
        <v>158</v>
      </c>
      <c r="K54" s="2"/>
    </row>
    <row r="55" spans="1:11" ht="162.75" customHeight="1" x14ac:dyDescent="0.2">
      <c r="A55" s="17">
        <v>50</v>
      </c>
      <c r="B55" s="17" t="s">
        <v>93</v>
      </c>
      <c r="C55" s="17" t="s">
        <v>60</v>
      </c>
      <c r="D55" s="17" t="s">
        <v>25</v>
      </c>
      <c r="E55" s="17" t="s">
        <v>26</v>
      </c>
      <c r="F55" s="17" t="s">
        <v>217</v>
      </c>
      <c r="G55" s="22" t="s">
        <v>155</v>
      </c>
      <c r="H55" s="18">
        <v>49.15</v>
      </c>
      <c r="I55" s="25">
        <v>5.8999999999999997E-2</v>
      </c>
      <c r="J55" s="23" t="s">
        <v>156</v>
      </c>
      <c r="K55" s="2"/>
    </row>
    <row r="56" spans="1:11" ht="127.5" customHeight="1" x14ac:dyDescent="0.2">
      <c r="A56" s="17">
        <v>51</v>
      </c>
      <c r="B56" s="17" t="s">
        <v>94</v>
      </c>
      <c r="C56" s="17" t="s">
        <v>60</v>
      </c>
      <c r="D56" s="17" t="s">
        <v>25</v>
      </c>
      <c r="E56" s="17" t="s">
        <v>26</v>
      </c>
      <c r="F56" s="17" t="s">
        <v>217</v>
      </c>
      <c r="G56" s="22" t="s">
        <v>155</v>
      </c>
      <c r="H56" s="18">
        <v>74.3</v>
      </c>
      <c r="I56" s="42">
        <v>0.09</v>
      </c>
      <c r="J56" s="23" t="s">
        <v>156</v>
      </c>
      <c r="K56" s="2"/>
    </row>
    <row r="57" spans="1:11" ht="101.25" customHeight="1" x14ac:dyDescent="0.2">
      <c r="A57" s="17">
        <v>52</v>
      </c>
      <c r="B57" s="4" t="s">
        <v>130</v>
      </c>
      <c r="C57" s="16" t="s">
        <v>73</v>
      </c>
      <c r="D57" s="4" t="s">
        <v>25</v>
      </c>
      <c r="E57" s="17" t="s">
        <v>74</v>
      </c>
      <c r="F57" s="15" t="s">
        <v>215</v>
      </c>
      <c r="G57" s="22" t="s">
        <v>166</v>
      </c>
      <c r="H57" s="4">
        <v>13.15</v>
      </c>
      <c r="I57" s="4">
        <v>1.6E-2</v>
      </c>
      <c r="J57" s="23" t="s">
        <v>173</v>
      </c>
      <c r="K57" s="4"/>
    </row>
    <row r="58" spans="1:11" ht="233.25" customHeight="1" x14ac:dyDescent="0.2">
      <c r="A58" s="17">
        <v>53</v>
      </c>
      <c r="B58" s="4" t="s">
        <v>42</v>
      </c>
      <c r="C58" s="16" t="s">
        <v>65</v>
      </c>
      <c r="D58" s="4" t="s">
        <v>25</v>
      </c>
      <c r="E58" s="17" t="s">
        <v>66</v>
      </c>
      <c r="F58" s="17" t="s">
        <v>218</v>
      </c>
      <c r="G58" s="22" t="s">
        <v>195</v>
      </c>
      <c r="H58" s="4">
        <v>15</v>
      </c>
      <c r="I58" s="4">
        <v>3.1E-2</v>
      </c>
      <c r="J58" s="23" t="s">
        <v>171</v>
      </c>
      <c r="K58" s="4"/>
    </row>
    <row r="59" spans="1:11" ht="231" customHeight="1" x14ac:dyDescent="0.2">
      <c r="A59" s="17">
        <v>55</v>
      </c>
      <c r="B59" s="4" t="s">
        <v>43</v>
      </c>
      <c r="C59" s="16" t="s">
        <v>65</v>
      </c>
      <c r="D59" s="4" t="s">
        <v>25</v>
      </c>
      <c r="E59" s="17" t="s">
        <v>66</v>
      </c>
      <c r="F59" s="17" t="s">
        <v>218</v>
      </c>
      <c r="G59" s="22" t="s">
        <v>206</v>
      </c>
      <c r="H59" s="4">
        <v>2</v>
      </c>
      <c r="I59" s="4">
        <v>4.0000000000000001E-3</v>
      </c>
      <c r="J59" s="23" t="s">
        <v>171</v>
      </c>
      <c r="K59" s="4"/>
    </row>
    <row r="60" spans="1:11" ht="239.25" customHeight="1" x14ac:dyDescent="0.2">
      <c r="A60" s="17">
        <v>56</v>
      </c>
      <c r="B60" s="4" t="s">
        <v>44</v>
      </c>
      <c r="C60" s="16" t="s">
        <v>65</v>
      </c>
      <c r="D60" s="4" t="s">
        <v>25</v>
      </c>
      <c r="E60" s="17" t="s">
        <v>66</v>
      </c>
      <c r="F60" s="17" t="s">
        <v>218</v>
      </c>
      <c r="G60" s="22" t="s">
        <v>195</v>
      </c>
      <c r="H60" s="4">
        <v>8</v>
      </c>
      <c r="I60" s="4">
        <v>1.7000000000000001E-2</v>
      </c>
      <c r="J60" s="23" t="s">
        <v>171</v>
      </c>
      <c r="K60" s="4"/>
    </row>
    <row r="61" spans="1:11" ht="162.75" customHeight="1" x14ac:dyDescent="0.2">
      <c r="A61" s="17">
        <v>57</v>
      </c>
      <c r="B61" s="19" t="s">
        <v>137</v>
      </c>
      <c r="C61" s="16" t="s">
        <v>131</v>
      </c>
      <c r="D61" s="4" t="s">
        <v>45</v>
      </c>
      <c r="E61" s="17" t="s">
        <v>186</v>
      </c>
      <c r="F61" s="17" t="s">
        <v>226</v>
      </c>
      <c r="G61" s="16" t="s">
        <v>184</v>
      </c>
      <c r="H61" s="4">
        <v>0.5</v>
      </c>
      <c r="I61" s="4">
        <v>1E-3</v>
      </c>
      <c r="J61" s="16"/>
      <c r="K61" s="15" t="s">
        <v>185</v>
      </c>
    </row>
    <row r="62" spans="1:11" ht="162" customHeight="1" x14ac:dyDescent="0.2">
      <c r="A62" s="17">
        <v>58</v>
      </c>
      <c r="B62" s="15" t="s">
        <v>138</v>
      </c>
      <c r="C62" s="16" t="s">
        <v>131</v>
      </c>
      <c r="D62" s="4" t="s">
        <v>45</v>
      </c>
      <c r="E62" s="17" t="s">
        <v>186</v>
      </c>
      <c r="F62" s="33" t="s">
        <v>226</v>
      </c>
      <c r="G62" s="16" t="s">
        <v>184</v>
      </c>
      <c r="H62" s="4">
        <v>0.5</v>
      </c>
      <c r="I62" s="4">
        <v>1E-3</v>
      </c>
      <c r="J62" s="16"/>
      <c r="K62" s="15" t="s">
        <v>185</v>
      </c>
    </row>
    <row r="63" spans="1:11" ht="231.75" customHeight="1" x14ac:dyDescent="0.2">
      <c r="A63" s="17">
        <v>59</v>
      </c>
      <c r="B63" s="20" t="s">
        <v>139</v>
      </c>
      <c r="C63" s="16" t="s">
        <v>65</v>
      </c>
      <c r="D63" s="4" t="s">
        <v>25</v>
      </c>
      <c r="E63" s="17" t="s">
        <v>66</v>
      </c>
      <c r="F63" s="17" t="s">
        <v>218</v>
      </c>
      <c r="G63" s="22" t="s">
        <v>195</v>
      </c>
      <c r="H63" s="4">
        <v>0.5</v>
      </c>
      <c r="I63" s="4">
        <v>1E-3</v>
      </c>
      <c r="J63" s="23" t="s">
        <v>171</v>
      </c>
      <c r="K63" s="4"/>
    </row>
    <row r="64" spans="1:11" ht="241.5" customHeight="1" x14ac:dyDescent="0.2">
      <c r="A64" s="17">
        <v>60</v>
      </c>
      <c r="B64" s="17" t="s">
        <v>140</v>
      </c>
      <c r="C64" s="16" t="s">
        <v>65</v>
      </c>
      <c r="D64" s="4" t="s">
        <v>25</v>
      </c>
      <c r="E64" s="17" t="s">
        <v>66</v>
      </c>
      <c r="F64" s="17" t="s">
        <v>218</v>
      </c>
      <c r="G64" s="22" t="s">
        <v>195</v>
      </c>
      <c r="H64" s="4">
        <v>0.5</v>
      </c>
      <c r="I64" s="4">
        <v>1E-3</v>
      </c>
      <c r="J64" s="23" t="s">
        <v>171</v>
      </c>
      <c r="K64" s="4"/>
    </row>
    <row r="65" spans="1:11" ht="174" customHeight="1" x14ac:dyDescent="0.2">
      <c r="A65" s="17">
        <v>61</v>
      </c>
      <c r="B65" s="20" t="s">
        <v>139</v>
      </c>
      <c r="C65" s="16" t="s">
        <v>106</v>
      </c>
      <c r="D65" s="4" t="s">
        <v>25</v>
      </c>
      <c r="E65" s="17" t="s">
        <v>132</v>
      </c>
      <c r="F65" s="4" t="s">
        <v>223</v>
      </c>
      <c r="G65" s="4" t="s">
        <v>207</v>
      </c>
      <c r="H65" s="4">
        <v>0.5</v>
      </c>
      <c r="I65" s="4">
        <v>2E-3</v>
      </c>
      <c r="J65" s="4" t="s">
        <v>176</v>
      </c>
      <c r="K65" s="4"/>
    </row>
    <row r="66" spans="1:11" ht="177.75" customHeight="1" x14ac:dyDescent="0.2">
      <c r="A66" s="17">
        <v>62</v>
      </c>
      <c r="B66" s="21" t="s">
        <v>140</v>
      </c>
      <c r="C66" s="16" t="s">
        <v>106</v>
      </c>
      <c r="D66" s="4" t="s">
        <v>25</v>
      </c>
      <c r="E66" s="17" t="s">
        <v>132</v>
      </c>
      <c r="F66" s="4" t="s">
        <v>223</v>
      </c>
      <c r="G66" s="4" t="s">
        <v>199</v>
      </c>
      <c r="H66" s="4">
        <v>0.5</v>
      </c>
      <c r="I66" s="4">
        <v>2E-3</v>
      </c>
      <c r="J66" s="4" t="s">
        <v>176</v>
      </c>
      <c r="K66" s="4"/>
    </row>
    <row r="67" spans="1:11" ht="240" customHeight="1" x14ac:dyDescent="0.2">
      <c r="A67" s="17">
        <v>63</v>
      </c>
      <c r="B67" s="20" t="s">
        <v>139</v>
      </c>
      <c r="C67" s="16" t="s">
        <v>112</v>
      </c>
      <c r="D67" s="4" t="s">
        <v>45</v>
      </c>
      <c r="E67" s="17" t="s">
        <v>180</v>
      </c>
      <c r="F67" s="17" t="s">
        <v>113</v>
      </c>
      <c r="G67" s="16"/>
      <c r="H67" s="4">
        <v>0.5</v>
      </c>
      <c r="I67" s="4">
        <v>1E-3</v>
      </c>
      <c r="J67" s="16"/>
      <c r="K67" s="16" t="s">
        <v>203</v>
      </c>
    </row>
    <row r="68" spans="1:11" ht="249.75" customHeight="1" x14ac:dyDescent="0.2">
      <c r="A68" s="17">
        <v>64</v>
      </c>
      <c r="B68" s="21" t="s">
        <v>140</v>
      </c>
      <c r="C68" s="16" t="s">
        <v>112</v>
      </c>
      <c r="D68" s="4" t="s">
        <v>45</v>
      </c>
      <c r="E68" s="17" t="s">
        <v>180</v>
      </c>
      <c r="F68" s="17" t="s">
        <v>113</v>
      </c>
      <c r="G68" s="27"/>
      <c r="H68" s="4">
        <v>0.5</v>
      </c>
      <c r="I68" s="4">
        <v>1E-3</v>
      </c>
      <c r="J68" s="16"/>
      <c r="K68" s="16" t="s">
        <v>203</v>
      </c>
    </row>
    <row r="69" spans="1:11" ht="113.25" customHeight="1" x14ac:dyDescent="0.2">
      <c r="A69" s="17">
        <v>65</v>
      </c>
      <c r="B69" s="20" t="s">
        <v>139</v>
      </c>
      <c r="C69" s="16" t="s">
        <v>133</v>
      </c>
      <c r="D69" s="4" t="s">
        <v>45</v>
      </c>
      <c r="E69" s="17" t="s">
        <v>188</v>
      </c>
      <c r="F69" s="17" t="s">
        <v>134</v>
      </c>
      <c r="G69" s="15" t="s">
        <v>187</v>
      </c>
      <c r="H69" s="4">
        <v>0.5</v>
      </c>
      <c r="I69" s="4">
        <v>1E-3</v>
      </c>
      <c r="J69" s="16"/>
      <c r="K69" s="15" t="s">
        <v>208</v>
      </c>
    </row>
    <row r="70" spans="1:11" ht="108.75" customHeight="1" x14ac:dyDescent="0.2">
      <c r="A70" s="17">
        <v>66</v>
      </c>
      <c r="B70" s="21" t="s">
        <v>140</v>
      </c>
      <c r="C70" s="16" t="s">
        <v>133</v>
      </c>
      <c r="D70" s="4" t="s">
        <v>45</v>
      </c>
      <c r="E70" s="17" t="s">
        <v>188</v>
      </c>
      <c r="F70" s="17" t="s">
        <v>134</v>
      </c>
      <c r="G70" s="15" t="s">
        <v>187</v>
      </c>
      <c r="H70" s="4">
        <v>0.5</v>
      </c>
      <c r="I70" s="4">
        <v>1E-3</v>
      </c>
      <c r="J70" s="16"/>
      <c r="K70" s="15" t="s">
        <v>208</v>
      </c>
    </row>
    <row r="71" spans="1:11" x14ac:dyDescent="0.2">
      <c r="A71" s="5"/>
      <c r="B71" s="5" t="s">
        <v>10</v>
      </c>
      <c r="C71" s="5"/>
      <c r="D71" s="5"/>
      <c r="E71" s="14"/>
      <c r="F71" s="5"/>
      <c r="G71" s="5"/>
      <c r="H71" s="11"/>
      <c r="I71" s="28">
        <f>SUM(I6:I70)</f>
        <v>4.5010000000000012</v>
      </c>
      <c r="J71" s="5"/>
      <c r="K71" s="5"/>
    </row>
    <row r="72" spans="1:11" x14ac:dyDescent="0.2">
      <c r="A72" s="6"/>
      <c r="B72" s="4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6"/>
      <c r="B73" s="13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39.75" customHeight="1" x14ac:dyDescent="0.2">
      <c r="A75" s="8" t="s">
        <v>0</v>
      </c>
      <c r="B75" s="8" t="s">
        <v>17</v>
      </c>
      <c r="C75" s="8" t="s">
        <v>15</v>
      </c>
      <c r="D75" s="8" t="s">
        <v>16</v>
      </c>
      <c r="E75" s="8" t="s">
        <v>18</v>
      </c>
      <c r="F75" s="6"/>
      <c r="G75" s="6"/>
      <c r="H75" s="6"/>
      <c r="I75" s="6"/>
      <c r="J75" s="6"/>
      <c r="K75" s="6"/>
    </row>
    <row r="76" spans="1:11" ht="127.5" x14ac:dyDescent="0.2">
      <c r="A76" s="12">
        <v>1</v>
      </c>
      <c r="B76" s="9" t="s">
        <v>20</v>
      </c>
      <c r="C76" s="30" t="s">
        <v>189</v>
      </c>
      <c r="D76" s="10" t="s">
        <v>21</v>
      </c>
      <c r="E76" s="29">
        <v>0.82399999999999995</v>
      </c>
      <c r="F76" s="6"/>
      <c r="G76" s="6"/>
      <c r="H76" s="6"/>
      <c r="I76" s="6"/>
      <c r="J76" s="6"/>
      <c r="K76" s="6"/>
    </row>
    <row r="77" spans="1:11" ht="102" x14ac:dyDescent="0.2">
      <c r="A77" s="12">
        <v>2</v>
      </c>
      <c r="B77" s="9" t="s">
        <v>22</v>
      </c>
      <c r="C77" s="30" t="s">
        <v>191</v>
      </c>
      <c r="D77" s="10" t="s">
        <v>13</v>
      </c>
      <c r="E77" s="29">
        <v>0.73699999999999999</v>
      </c>
      <c r="F77" s="6"/>
      <c r="G77" s="6"/>
      <c r="H77" s="6"/>
      <c r="I77" s="6"/>
      <c r="J77" s="6"/>
      <c r="K77" s="6"/>
    </row>
    <row r="78" spans="1:11" ht="140.25" x14ac:dyDescent="0.2">
      <c r="A78" s="12">
        <v>3</v>
      </c>
      <c r="B78" s="9" t="s">
        <v>14</v>
      </c>
      <c r="C78" s="30" t="s">
        <v>190</v>
      </c>
      <c r="D78" s="10" t="s">
        <v>19</v>
      </c>
      <c r="E78" s="36">
        <v>5.8999999999999997E-2</v>
      </c>
      <c r="F78" s="6"/>
      <c r="G78" s="6"/>
      <c r="H78" s="6"/>
      <c r="I78" s="6"/>
      <c r="J78" s="6"/>
      <c r="K78" s="6"/>
    </row>
    <row r="79" spans="1:11" x14ac:dyDescent="0.2">
      <c r="F79" s="6"/>
      <c r="G79" s="6"/>
      <c r="H79" s="6"/>
      <c r="I79" s="6"/>
      <c r="J79" s="6"/>
      <c r="K79" s="6"/>
    </row>
    <row r="80" spans="1:11" x14ac:dyDescent="0.2">
      <c r="A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B84" s="6"/>
    </row>
    <row r="85" spans="1:11" x14ac:dyDescent="0.2">
      <c r="B85" s="6"/>
    </row>
    <row r="86" spans="1:11" x14ac:dyDescent="0.2">
      <c r="B86" s="6"/>
    </row>
  </sheetData>
  <mergeCells count="12">
    <mergeCell ref="A1:K1"/>
    <mergeCell ref="A2:K2"/>
    <mergeCell ref="K3:K4"/>
    <mergeCell ref="C3:C4"/>
    <mergeCell ref="E3:E4"/>
    <mergeCell ref="F3:F4"/>
    <mergeCell ref="G3:G4"/>
    <mergeCell ref="H3:I3"/>
    <mergeCell ref="J3:J4"/>
    <mergeCell ref="B3:B4"/>
    <mergeCell ref="A3:A4"/>
    <mergeCell ref="D3:D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Олеся М. Абрамова</cp:lastModifiedBy>
  <cp:lastPrinted>2022-07-04T07:35:55Z</cp:lastPrinted>
  <dcterms:created xsi:type="dcterms:W3CDTF">2022-06-28T09:20:54Z</dcterms:created>
  <dcterms:modified xsi:type="dcterms:W3CDTF">2022-10-24T09:05:12Z</dcterms:modified>
</cp:coreProperties>
</file>