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Лист1" sheetId="1" r:id="rId1"/>
  </sheets>
  <definedNames>
    <definedName name="_xlnm.Print_Area" localSheetId="0">Лист1!$A:$J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</calcChain>
</file>

<file path=xl/sharedStrings.xml><?xml version="1.0" encoding="utf-8"?>
<sst xmlns="http://schemas.openxmlformats.org/spreadsheetml/2006/main" count="454" uniqueCount="186">
  <si>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</si>
  <si>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</si>
  <si>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</si>
  <si>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</si>
  <si>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</si>
  <si>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</si>
  <si>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</si>
  <si>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Условия привлечения (по основному месту работы, на условиях внутреннего/внешнего совместительства; на условиях гражданско-правового договора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</si>
  <si>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</si>
  <si>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</si>
  <si>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</si>
  <si>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</si>
  <si>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</si>
  <si>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</si>
  <si>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</si>
  <si>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</si>
  <si>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</si>
  <si>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</si>
  <si>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</si>
  <si>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</si>
  <si>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</si>
  <si>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</si>
  <si>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</si>
  <si>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штатный</t>
  </si>
  <si>
    <t>Должность - доцент, ученая степень -кандидат исторических наук, ученое звание - доцент</t>
  </si>
  <si>
    <t>Безопасность жизнедеятельности</t>
  </si>
  <si>
    <t>Должность - доцент, ученая степень -кандидат педагогических наук, ученое звание - доцент</t>
  </si>
  <si>
    <t>внутренний совместитель</t>
  </si>
  <si>
    <t>Должность - доцент, ученая степень - кандидат экономических наук, ученое звание - отсутствует</t>
  </si>
  <si>
    <t>Физическая культура и спорт (элективная дисциплина)</t>
  </si>
  <si>
    <t>Философия</t>
  </si>
  <si>
    <t>Информационная безопасность</t>
  </si>
  <si>
    <t>Должность - декан, ученая степень -кандидат педагогических наук, ученое звание - доцент</t>
  </si>
  <si>
    <t>Физическая культура и спорт</t>
  </si>
  <si>
    <t>Статуев А.А.</t>
  </si>
  <si>
    <t>Должность - заведующий кафедрой, ученая степень -кандидат педагогических наук, ученое звание - доцент</t>
  </si>
  <si>
    <t>Менеджмент</t>
  </si>
  <si>
    <t>Преддипломная практика</t>
  </si>
  <si>
    <t>внешний совместитель</t>
  </si>
  <si>
    <t>Руководство выпускной квалификационной работой</t>
  </si>
  <si>
    <t>ГПХ</t>
  </si>
  <si>
    <t xml:space="preserve">История </t>
  </si>
  <si>
    <t>Железнова Т.А.</t>
  </si>
  <si>
    <t>Должность - доцент, ученая степень -кандидат химических наук, ученое звание - доцент</t>
  </si>
  <si>
    <t>Волгина О.В.</t>
  </si>
  <si>
    <t>Должность – доцент, ученая степень – кандидат филологических наук, ученое звание - отсутствует</t>
  </si>
  <si>
    <t>Абрамова О.М.</t>
  </si>
  <si>
    <t>Должность - доцент, ученая степень -кандидат педагогических наук, ученое звание - отсутствует</t>
  </si>
  <si>
    <t>Андреев О.Е.</t>
  </si>
  <si>
    <t>Полякова Т.А.</t>
  </si>
  <si>
    <t>Правоведение</t>
  </si>
  <si>
    <t>Колосова В.А.</t>
  </si>
  <si>
    <t>Люшина Э.Ю.</t>
  </si>
  <si>
    <t>Математика</t>
  </si>
  <si>
    <t>Статистика</t>
  </si>
  <si>
    <t>Тихонова Е.О.</t>
  </si>
  <si>
    <t>Должность - доцент, ученая степень -кандидат экономических наук, ученое звание - отсутствует</t>
  </si>
  <si>
    <t>Основы информационно-библиографической культуры</t>
  </si>
  <si>
    <t>Кочетков П.Н.</t>
  </si>
  <si>
    <t>Должность – доцент, ученая степень – кандидат филологических наук, ученое звание - доцент</t>
  </si>
  <si>
    <t>Финансы</t>
  </si>
  <si>
    <t>Рязанова В.А.</t>
  </si>
  <si>
    <t>Должность - доцент, ученая степень -кандидат экономических наук, ученое звание - доцент</t>
  </si>
  <si>
    <t>Теория бухгалтерского учета</t>
  </si>
  <si>
    <t>Пчелин А.В.</t>
  </si>
  <si>
    <t>Крайнов Ю.А.</t>
  </si>
  <si>
    <t>Моровова И.С.</t>
  </si>
  <si>
    <t>Должность - доцент, ученая степень - кандидат экономических наук, ученое звание - доцент</t>
  </si>
  <si>
    <t>Управление человеческими ресурсами</t>
  </si>
  <si>
    <t>Усимов А.В.</t>
  </si>
  <si>
    <t>Белова Н.Е.</t>
  </si>
  <si>
    <t>Должность – доцент, ученая степень – кандидат политических наук, ученое звание – доцент</t>
  </si>
  <si>
    <t>Социология управления</t>
  </si>
  <si>
    <t>Экономическая теория</t>
  </si>
  <si>
    <t>Деловое общение</t>
  </si>
  <si>
    <t>Основы маркетинга</t>
  </si>
  <si>
    <t>Основы государственного и муниципального управления</t>
  </si>
  <si>
    <t>Бюджет и бюджетная система</t>
  </si>
  <si>
    <t>Малаховская О.В.</t>
  </si>
  <si>
    <t xml:space="preserve">Высшее (специалитет), специальность Финансы и кредит, квалификация – экономист;
Высшее (специалитет), специальность Государственное и муниципальное управление, квалификация – менеджер
</t>
  </si>
  <si>
    <t>Экономика, организация и управление общественным сектором</t>
  </si>
  <si>
    <t>Принятие и исполнение государственных решений</t>
  </si>
  <si>
    <t>Иностранный язык в профессиональной сфере</t>
  </si>
  <si>
    <t>Ильина Е.В.</t>
  </si>
  <si>
    <t>Должность - старший преподаватель, ученая степень -отсутствует, ученое звание - отсутствует</t>
  </si>
  <si>
    <t xml:space="preserve">Высшее (специалитет), специальность – История с дополнительной специальностью иностранный язык, квалификация – учитель истории и иностранного языка
</t>
  </si>
  <si>
    <t>Государственное регулирование экономики</t>
  </si>
  <si>
    <t xml:space="preserve">Экономика организации </t>
  </si>
  <si>
    <t>Должность - заведующий кафедрой, ученая степень - кандидат экономических наук, ученое звание - доцент</t>
  </si>
  <si>
    <t>Маркетинг территорий</t>
  </si>
  <si>
    <t>Информационные технологии в государственном и муниципальном управлении</t>
  </si>
  <si>
    <t>Должность - декан, ученая степень - кандидат педагогических наук, ученое звание - доцент</t>
  </si>
  <si>
    <t>Налоговая система РФ</t>
  </si>
  <si>
    <t>Государственная и муниципальная служба</t>
  </si>
  <si>
    <t>Инвестиционный менеджмент</t>
  </si>
  <si>
    <t>Инновационный менеджмент</t>
  </si>
  <si>
    <t>Муниципальное управление</t>
  </si>
  <si>
    <t>Муниципальное управление (курсовая работа)</t>
  </si>
  <si>
    <t>Делопроизводство и документооборот в органах власти</t>
  </si>
  <si>
    <t>Государственные финансы</t>
  </si>
  <si>
    <t>Региональные и муниципальные финансы</t>
  </si>
  <si>
    <t>Региональное управление и территориальное планирование</t>
  </si>
  <si>
    <t>Экономика муниципального хозяйства</t>
  </si>
  <si>
    <t>Теория управления</t>
  </si>
  <si>
    <t>Бухгалтерский учет в бюджетных учреждениях</t>
  </si>
  <si>
    <t xml:space="preserve">Должность – 
доцент, ученая степень – кандидат экономических наук, ученое звание - доцент
</t>
  </si>
  <si>
    <t>Связи с общественностью в органах власти</t>
  </si>
  <si>
    <t>Управление государственным и муниципальным имуществом</t>
  </si>
  <si>
    <t>Антикризисный менеджмент</t>
  </si>
  <si>
    <t>Управление проектами и программами для муниципального и государственного сектора</t>
  </si>
  <si>
    <t>Программно-целевое управление</t>
  </si>
  <si>
    <t>Управление комплексным социально-экономическим развитием муниципального образования</t>
  </si>
  <si>
    <t>Оценка инвестиционных проектов</t>
  </si>
  <si>
    <t>Экономический анализ</t>
  </si>
  <si>
    <t>Муниципальное управление социальной сферой</t>
  </si>
  <si>
    <t>Кадровая политика в органах власти</t>
  </si>
  <si>
    <t>Экономика и организация муниципального предприятия</t>
  </si>
  <si>
    <t>Экономика и организация муниципального предприятия (курсовая работая)</t>
  </si>
  <si>
    <t>Организация бизнеса на территории</t>
  </si>
  <si>
    <t>Управление городским хозяйством</t>
  </si>
  <si>
    <t>Прогнозирование и планирование</t>
  </si>
  <si>
    <t>Должность - старший преподаватель, ученая степень -кандидат экономических наук, ученое звание - отсутствует</t>
  </si>
  <si>
    <t>Государственно-частное партнерство</t>
  </si>
  <si>
    <t>Экономика труда</t>
  </si>
  <si>
    <t>Учебная практика: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</si>
  <si>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Производственная практика: Практика по получению профессиональных умений и опыта профессиональной деятельности (в том числе технологическая практика, педагогическая практика)</t>
  </si>
  <si>
    <t>Производственная практика: Научно-исследовательская работа</t>
  </si>
  <si>
    <r>
      <t>Сведения о педагогических (научно-педагогических) работниках, участвующих в реализации основной образовательной программы "</t>
    </r>
    <r>
      <rPr>
        <u/>
        <sz val="12"/>
        <color theme="1"/>
        <rFont val="Times New Roman"/>
        <family val="1"/>
        <charset val="204"/>
      </rPr>
      <t>Управление муниципальным хозяйством</t>
    </r>
    <r>
      <rPr>
        <sz val="12"/>
        <color theme="1"/>
        <rFont val="Times New Roman"/>
        <family val="1"/>
        <charset val="204"/>
      </rPr>
      <t>" по направлению подготовки 38.03.04 Государственное и муниципальное управление,и лицах,  привлекаемых к реализации основной образовательной программы на иных условиях:</t>
    </r>
  </si>
  <si>
    <t xml:space="preserve">Подготовка к защите и защита выпускной квалификационной работы - Бакалаврская работа
(председатель ГЭК)
</t>
  </si>
  <si>
    <t xml:space="preserve">Подготовка к защите и защита выпускной квалификационной работы - Бакалаврская работа
(член ГЭК)
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</si>
  <si>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522414383010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160300009424 от 29.06.2021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522411260631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</si>
  <si>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522414383040 от 03.12.2021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522411260633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</si>
  <si>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522414383077 от 03.12.2021
Цифровые технологии в преподавании профильных дисциплин, АНО ВО "Университет Иннополис", 144 час., документ № 160300009582 от 29.06.2021
 Подготовка педагогических кадров и работников организаций-работодателей к реализации дополнительных образовательных программ по иностранным языкам для взрослых (английский язык), ФГБОУ ВО "Нижегородский государственный лингвистический университет им. Н.А. Добролюбова", 112 час., документ № 521802710022 от 29.12.2020</t>
  </si>
  <si>
    <t>Теория и методика преподавания химии и биологии в условиях реализации ФГОС ОО, Центр дополнительного образования "Экстерн" ООО "Международные Образовательные проекты", 72 час., документ № 00641160 от 01.03.2022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522414383137 от 03.12.2021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522411260635 от 28.08.2020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</si>
  <si>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522416745546 от 27.04.2022
 Как пройти аккредитационный мониторинг и не попасть в зону риска?, Автономная некоммерческая организация дополнительного профессионального образования "Учебно-консультационный центр", 32 час., документ № 122410903199 от 04.03.2022
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522414383858 от 29.12.2021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522414383356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</si>
  <si>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№ 782409038513 от 11.02.2021</t>
  </si>
  <si>
    <t>Основы работы с офисным программным пакетом "Р7-Офис", Национальный исследовательский Нижегородский государственный университет им. Н.И. Лобачевского, 16 час., документ № 522414387563 от 30.12.2021
Развитие эмоционального интеллекта у педагогических работников, ГБУ ДПО "Нижегородский научно-информационный центр", 72 час., документ № 621 от 24.12.2021
Введение в область решения изобретательских задача и посика новых технических решений, ГБУ ДПО "Нижегородский научно-информационный центр", 16 час., документ № 638 от 23.12.2021
 Цифровые технологии в современном образовании, ФГАОУ ВО "Сибирский федеральный университет", 36 час., документ № 340000158833 от 24.09.2021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160300009386 от 29.06.2021Качество цифрового образования 2022-2030. Базовый курс, ООО "Юрайт-Академия", 72 час., документ № 00342791 от 05.07.2022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</si>
  <si>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522414383425 от 03.12.2021
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17234 от 23.12.2020                 Внедрение интерактивных технологий в интерактивной форме, ФГАОУ ВО "Национальный исследовательский Нижегородский государственный университет им. Н.И. Лобачевского", 36 час., документ № 522411260013 от 22.06.2020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</si>
  <si>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522414383442 от 03.12.2021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522411260648 от 24.08.2020
Совершенствование работы государственных и муниципальных органов власти, Межрегиональный институт повышения квалификации и переподготовки, 36 час., документ № 482411005040 от 17.03.2020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</si>
  <si>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522414383378 от 03.12.2021
Внедрение интерактивных технологий в дистанционное обучение, , 36 час., документ № 522411260644 от 26.08.2020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</si>
  <si>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522414383154 от 03.12.2021
 Дистанционные образовательные технологии, Национальный исследовательский Нижегородский государственный университет им. Н.И. Лобачевского, 72 час., документ № 522413304972 от 29.10.2021
Иностранный язык как средство обучения межкультурной коммуникации в условиях реализации ФГОС ВО, АНО ДПО "Межрегиональный институт развития образования", 108 час., документ № 613101131897 от 15.06.2020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</si>
  <si>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522414383265 от 03.12.2021
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17216 от 23.12.2020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522411260638 от 28.08.2020</t>
  </si>
  <si>
    <t xml:space="preserve">Менеджмент в научно-исследовательской работе, ГБОУ ДПО Нижегородский научно-информационный центр, 72 часа, документ №239 мнир от 2015г.  
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№522404111888 от 13.05.2017 
Коммуникация и общественные связи, ФГАОУ ВО "Новосибирский национальный исследовательский государственный университет", 32 часа, документ №542409988977 от 02.11.2020
</t>
  </si>
  <si>
    <t xml:space="preserve">Организация инклюзивного образования, АНОО ВО Центросоюза РФ "Российский университет кооперации", 72 часа, документ №502408594687 от 27.02.2019 
Научно-методологические основы преподавания дисциплин государственного управления, ФГБОУ ВО Московский государственный университет имени М.В. Ломоносова, 30 часов, документ №019573 от 05.06.2019 
Организация работы в электронной информационно образовательной среде, АНОО ВО Центросоюза РФ "Российский университет кооперации", 72 часа, документ  №502408594995 от 27.04.2019 
Методика обучения с использованием онлайн курсов, ФГБОУ ВО "Поволжский государственный  технологический университет", 36 часов, документ рег. №23523 от 19.12.2019 
</t>
  </si>
  <si>
    <t xml:space="preserve">Электронная информационно-образовательная среда вуза, ФГАОУ ВО «Национальный исследовательский Нижегородский государственный университет им. Н.И. Лобачевского», 72 часа, документ № 522405001675 от 31.01.2018 г. </t>
  </si>
  <si>
    <t>департамент финансов города Арзамаса Нижегородской области, заместитель директора, 23 года</t>
  </si>
  <si>
    <t xml:space="preserve">Ученая степень -отсутствует, ученое звание - отсутствует        </t>
  </si>
  <si>
    <t xml:space="preserve">      Ученая степень - кандидат экономических наук, ученое звание - отсутствует</t>
  </si>
  <si>
    <t xml:space="preserve">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№522409105897 от 05.11.2019 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522414383219 от 03.12.2021
</t>
  </si>
  <si>
    <t>Департамент внутреннего финансового и муниципального контроля администрации г.
 Арзамаса Нижегородской области, директор,4 года</t>
  </si>
  <si>
    <t xml:space="preserve">Ученая степень -отсутствует, ученое звание - отсутствует                  </t>
  </si>
  <si>
    <t xml:space="preserve">Закрытое акционерное общество "Арзамасский хлеб", заместитель генерального директора, 15 лет </t>
  </si>
  <si>
    <t>Должность - старший преподаватель, ученая степень -кандидат исторических наук, ученое звание - доцент</t>
  </si>
  <si>
    <t>Не менее 50 %</t>
  </si>
  <si>
    <t>Не менее 10 %</t>
  </si>
  <si>
    <t>По ФГОС ВО 3+ не требуется</t>
  </si>
  <si>
    <t>Иностранный язык (английский, немецкий)</t>
  </si>
  <si>
    <t xml:space="preserve">
Противодействие коррупции на национальном и международном уровне,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522411260390 от 30.09.2020
Подготовка к составлению отчетности учреждениями госсектора за 2020 год с практикой в программе "1С:Бухгалтерия государственного учреждения 8": анализ и исправление ошибок, ЧОУ ДПО Учебный центр "КАМИН", 16 часов,  документ рег. № 2020311201, 2020 г. 
Федеральные стандарты бухгалтерского учета (ФСБУ). Бухгалтерский (бюджетный) учет, составление и представление финансовой отчетности, налогообложение, внутренний контроль и аудит в государственных (муниципальных) учреждениях, Общество с ограниченной ответственностью "Финэк-Аудит", 72 часа, документ № 013881 от 28.05.2021
</t>
  </si>
  <si>
    <t>Управление государственными и муниципальными закупками</t>
  </si>
  <si>
    <t>Правовые основы управленческой деятельности</t>
  </si>
  <si>
    <t xml:space="preserve">Департамент экономического развития администрации г. Арзамаса, начальник отдела экономики, тарифов и цен, стаж 18 лет </t>
  </si>
  <si>
    <t xml:space="preserve">Департамент финансов города Арзамаса Нижегородской области, заместитель директора, 22 года </t>
  </si>
  <si>
    <t>Горшкова А.С.</t>
  </si>
  <si>
    <t xml:space="preserve">Закрытое акционерное общество "Арзамасский хлеб", заместитель генерального директора, стаж 15 лет </t>
  </si>
  <si>
    <t xml:space="preserve">                                                                Ученая степень-кандидат экономических наук, ученое звание отсутствует</t>
  </si>
  <si>
    <t>Должность - старший преподаватель, ученая степень - кандидат экономических наук, ученое звание - отсутствует</t>
  </si>
  <si>
    <t xml:space="preserve">Высшее (специалитет), специальность –
История, 
квалификация –учитель истории;
Высшее (магистратура)
направление подготовки –Государственное и муниципальное управление, квалификация – магистр
</t>
  </si>
  <si>
    <t xml:space="preserve">Высшее (специалитет), специальность –
Социология,
квалификация –социолог, преподаватель социологии
</t>
  </si>
  <si>
    <t xml:space="preserve">Высшее (специалитет) – Филология, квалификация – учитель русского языка, литературы и английского языка
</t>
  </si>
  <si>
    <t xml:space="preserve">Высшее (специалитет), специальность Биология и химия, квалификация учитель биологии и химии
</t>
  </si>
  <si>
    <t xml:space="preserve">Высшее (специалитет), специальность Биология, квалификация - учитель биологии и химии;
Высшее (магистратура), направление подготовки Государственное и муниципальное управление, квалификация - магистр
</t>
  </si>
  <si>
    <t xml:space="preserve">Высшее (специалитет), специальность – 
Математика и физика, квалификация – учитель математики и физики
Высшее (магистратура), направление подготовки
Юриспруденция, квалификация – магистр
</t>
  </si>
  <si>
    <t xml:space="preserve">Высшее (специалитет) 
специальность – Математика с дополнительной специальностью физика, квалификация – учитель математики и физики
</t>
  </si>
  <si>
    <t xml:space="preserve">Высшее (специалитет), специальность Математика, квалификация – учитель математики и физики;
Высшее (бакалавриат), направление подготовки Менеджмент, квалификация – бакалавр менеджмента;
Высшее (магистратура), направление подготовки Юриспруденция, квалификация – магистр
</t>
  </si>
  <si>
    <t xml:space="preserve">Высшее (специалитет), специальность – 
Экономика и управление на предприятии машиностроения, 
квалификация – экономист-менеджер; 
Высшее (специалитет), специальность – Юриспруденция, 
квалификация – юрист
</t>
  </si>
  <si>
    <t xml:space="preserve">Высшее (специалитет), Экономика и управление в  машиностроении, инженер-экономист
</t>
  </si>
  <si>
    <t xml:space="preserve">Высшее (специалитет), специальность – Экономика и управление на предприятии машиностроения, квалификация – экономист-менеджер
</t>
  </si>
  <si>
    <t xml:space="preserve">Высшее (специалитет), специальность - Юриспруденция, квалификация - юрист; Высшее (магистратура), направление подготовки - Менеджмент, квалификация - магистр менеджмента              </t>
  </si>
  <si>
    <t xml:space="preserve">Высшее (специалитет)
специальность - Математика c дополнительной специальностью физика, квалификация -
учитель математики и физики
</t>
  </si>
  <si>
    <t xml:space="preserve">Высшее (специалитет), специальность – Русский язык и литература, 
квалификация – учитель русского языка и литературы
</t>
  </si>
  <si>
    <t xml:space="preserve">Высшее (специалитет), специальность – 
Экономика и управление на предприятии, 
квалификация – экономист-менеджер; 
Высшее (специалитет), специальность – Гироскопические приборы и устройства, 
квалификация – инженер-электромеханик
</t>
  </si>
  <si>
    <t xml:space="preserve">Высшее (специалитет), специальность Математика, квалификация – учитель математики и физики;
Высшее (бакалавриат), направление подготовки Менеджмент, квалификация – бакалавр менеджмента;
Высшее (магистратура), направление подготовки Юриспруденция, квалификация – магистр
</t>
  </si>
  <si>
    <t xml:space="preserve">Высшее (специалитет), специальность – 
Экономика и организация машиностроительной промышленности, 
квалификация – 
инженер-экономист
</t>
  </si>
  <si>
    <t>Высшее (специалитет), специальность - Прикладная математика, квалификация - математик-инженер; Высшее (специалитет), специальность - Экономика и управление на предприятии машиностроения, квалификация - экономист-менеджер</t>
  </si>
  <si>
    <t xml:space="preserve">Высшее (специалитет), специальность - Прикладная математика, квалификация - математик-инженер;                           Высшее (специалитет), специальность - Экономика и управление на предприятии машиностроения, квалификация - экономист-менеджер                      </t>
  </si>
  <si>
    <t xml:space="preserve">Высшее (специалитет), специальность - Прикладная математика, квалификация - математик-инженер; Высшее (специалитет), специальность - Экономика и управление на предприятии машиностроения, квалификация - экономист-менеджер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</si>
</sst>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61" zoomScaleNormal="100" workbookViewId="0">
      <selection activeCell="I75" sqref="I75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2.140625" style="1" customWidth="1"/>
    <col min="5" max="5" width="31.7109375" style="1" customWidth="1"/>
    <col min="6" max="6" width="22.42578125" style="1" customWidth="1"/>
    <col min="7" max="7" width="77.28515625" style="1" customWidth="1"/>
    <col min="8" max="9" width="9.140625" style="1"/>
    <col min="10" max="10" width="31.28515625" style="1" customWidth="1"/>
    <col min="11" max="16384" width="9.140625" style="1"/>
  </cols>
  <sheetData>
    <row r="1" spans="1:10" ht="15.75" customHeight="1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1.5" customHeight="1" x14ac:dyDescent="0.25">
      <c r="A2" s="41" t="s">
        <v>127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69" customHeight="1" x14ac:dyDescent="0.2">
      <c r="A3" s="38" t="s">
        <v>0</v>
      </c>
      <c r="B3" s="38" t="s">
        <v>6</v>
      </c>
      <c r="C3" s="38" t="s">
        <v>1</v>
      </c>
      <c r="D3" s="39" t="s">
        <v>7</v>
      </c>
      <c r="E3" s="39" t="s">
        <v>11</v>
      </c>
      <c r="F3" s="39" t="s">
        <v>2</v>
      </c>
      <c r="G3" s="39" t="s">
        <v>22</v>
      </c>
      <c r="H3" s="39" t="s">
        <v>3</v>
      </c>
      <c r="I3" s="39"/>
      <c r="J3" s="42" t="s">
        <v>9</v>
      </c>
    </row>
    <row r="4" spans="1:10" ht="113.25" customHeight="1" x14ac:dyDescent="0.2">
      <c r="A4" s="38"/>
      <c r="B4" s="38"/>
      <c r="C4" s="38"/>
      <c r="D4" s="39"/>
      <c r="E4" s="39"/>
      <c r="F4" s="39"/>
      <c r="G4" s="39"/>
      <c r="H4" s="7" t="s">
        <v>4</v>
      </c>
      <c r="I4" s="7" t="s">
        <v>5</v>
      </c>
      <c r="J4" s="42"/>
    </row>
    <row r="5" spans="1:10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4">
        <v>10</v>
      </c>
    </row>
    <row r="6" spans="1:10" ht="192.75" customHeight="1" x14ac:dyDescent="0.2">
      <c r="A6" s="18">
        <v>1</v>
      </c>
      <c r="B6" s="18" t="s">
        <v>41</v>
      </c>
      <c r="C6" s="18" t="s">
        <v>48</v>
      </c>
      <c r="D6" s="18" t="s">
        <v>23</v>
      </c>
      <c r="E6" s="18" t="s">
        <v>24</v>
      </c>
      <c r="F6" s="18" t="s">
        <v>166</v>
      </c>
      <c r="G6" s="25" t="s">
        <v>130</v>
      </c>
      <c r="H6" s="19">
        <v>16.25</v>
      </c>
      <c r="I6" s="35">
        <v>0.02</v>
      </c>
      <c r="J6" s="2"/>
    </row>
    <row r="7" spans="1:10" ht="125.25" customHeight="1" x14ac:dyDescent="0.2">
      <c r="A7" s="18">
        <v>2</v>
      </c>
      <c r="B7" s="18" t="s">
        <v>30</v>
      </c>
      <c r="C7" s="18" t="s">
        <v>70</v>
      </c>
      <c r="D7" s="18" t="s">
        <v>23</v>
      </c>
      <c r="E7" s="18" t="s">
        <v>71</v>
      </c>
      <c r="F7" s="18" t="s">
        <v>167</v>
      </c>
      <c r="G7" s="18" t="s">
        <v>131</v>
      </c>
      <c r="H7" s="19">
        <v>12.25</v>
      </c>
      <c r="I7" s="28">
        <v>1.4999999999999999E-2</v>
      </c>
      <c r="J7" s="2"/>
    </row>
    <row r="8" spans="1:10" ht="128.25" customHeight="1" x14ac:dyDescent="0.2">
      <c r="A8" s="18">
        <v>3</v>
      </c>
      <c r="B8" s="18" t="s">
        <v>156</v>
      </c>
      <c r="C8" s="18" t="s">
        <v>44</v>
      </c>
      <c r="D8" s="18" t="s">
        <v>23</v>
      </c>
      <c r="E8" s="18" t="s">
        <v>45</v>
      </c>
      <c r="F8" s="18" t="s">
        <v>168</v>
      </c>
      <c r="G8" s="25" t="s">
        <v>132</v>
      </c>
      <c r="H8" s="26">
        <v>19.399999999999999</v>
      </c>
      <c r="I8" s="28">
        <v>2.3E-2</v>
      </c>
      <c r="J8" s="2"/>
    </row>
    <row r="9" spans="1:10" ht="146.25" customHeight="1" x14ac:dyDescent="0.2">
      <c r="A9" s="18">
        <v>4</v>
      </c>
      <c r="B9" s="18" t="s">
        <v>25</v>
      </c>
      <c r="C9" s="18" t="s">
        <v>42</v>
      </c>
      <c r="D9" s="18" t="s">
        <v>23</v>
      </c>
      <c r="E9" s="18" t="s">
        <v>43</v>
      </c>
      <c r="F9" s="18" t="s">
        <v>169</v>
      </c>
      <c r="G9" s="25" t="s">
        <v>133</v>
      </c>
      <c r="H9" s="19">
        <v>11.15</v>
      </c>
      <c r="I9" s="28">
        <v>1.2999999999999999E-2</v>
      </c>
      <c r="J9" s="2"/>
    </row>
    <row r="10" spans="1:10" ht="161.25" customHeight="1" x14ac:dyDescent="0.2">
      <c r="A10" s="18">
        <v>5</v>
      </c>
      <c r="B10" s="18" t="s">
        <v>33</v>
      </c>
      <c r="C10" s="18" t="s">
        <v>49</v>
      </c>
      <c r="D10" s="18" t="s">
        <v>23</v>
      </c>
      <c r="E10" s="18" t="s">
        <v>26</v>
      </c>
      <c r="F10" s="18" t="s">
        <v>170</v>
      </c>
      <c r="G10" s="25" t="s">
        <v>134</v>
      </c>
      <c r="H10" s="19">
        <v>11.15</v>
      </c>
      <c r="I10" s="28">
        <v>1.2999999999999999E-2</v>
      </c>
      <c r="J10" s="2"/>
    </row>
    <row r="11" spans="1:10" ht="162.75" customHeight="1" x14ac:dyDescent="0.2">
      <c r="A11" s="18">
        <v>6</v>
      </c>
      <c r="B11" s="18" t="s">
        <v>50</v>
      </c>
      <c r="C11" s="18" t="s">
        <v>51</v>
      </c>
      <c r="D11" s="16" t="s">
        <v>23</v>
      </c>
      <c r="E11" s="18" t="s">
        <v>26</v>
      </c>
      <c r="F11" s="18" t="s">
        <v>171</v>
      </c>
      <c r="G11" s="25" t="s">
        <v>135</v>
      </c>
      <c r="H11" s="19">
        <v>17.149999999999999</v>
      </c>
      <c r="I11" s="35">
        <v>0.02</v>
      </c>
      <c r="J11" s="2"/>
    </row>
    <row r="12" spans="1:10" ht="190.5" customHeight="1" x14ac:dyDescent="0.2">
      <c r="A12" s="18">
        <v>7</v>
      </c>
      <c r="B12" s="18" t="s">
        <v>72</v>
      </c>
      <c r="C12" s="18" t="s">
        <v>48</v>
      </c>
      <c r="D12" s="16" t="s">
        <v>23</v>
      </c>
      <c r="E12" s="20" t="s">
        <v>24</v>
      </c>
      <c r="F12" s="20" t="s">
        <v>166</v>
      </c>
      <c r="G12" s="25" t="s">
        <v>130</v>
      </c>
      <c r="H12" s="19">
        <v>15.15</v>
      </c>
      <c r="I12" s="28">
        <v>1.7999999999999999E-2</v>
      </c>
      <c r="J12" s="2"/>
    </row>
    <row r="13" spans="1:10" ht="201.75" customHeight="1" x14ac:dyDescent="0.2">
      <c r="A13" s="18">
        <v>8</v>
      </c>
      <c r="B13" s="18" t="s">
        <v>53</v>
      </c>
      <c r="C13" s="18" t="s">
        <v>46</v>
      </c>
      <c r="D13" s="18" t="s">
        <v>23</v>
      </c>
      <c r="E13" s="18" t="s">
        <v>47</v>
      </c>
      <c r="F13" s="18" t="s">
        <v>172</v>
      </c>
      <c r="G13" s="25" t="s">
        <v>136</v>
      </c>
      <c r="H13" s="19">
        <v>19.399999999999999</v>
      </c>
      <c r="I13" s="28">
        <v>2.3E-2</v>
      </c>
      <c r="J13" s="2"/>
    </row>
    <row r="14" spans="1:10" ht="221.25" customHeight="1" x14ac:dyDescent="0.2">
      <c r="A14" s="18">
        <v>9</v>
      </c>
      <c r="B14" s="18" t="s">
        <v>54</v>
      </c>
      <c r="C14" s="18" t="s">
        <v>34</v>
      </c>
      <c r="D14" s="18" t="s">
        <v>23</v>
      </c>
      <c r="E14" s="18" t="s">
        <v>32</v>
      </c>
      <c r="F14" s="16" t="s">
        <v>173</v>
      </c>
      <c r="G14" s="25" t="s">
        <v>137</v>
      </c>
      <c r="H14" s="19">
        <v>12.25</v>
      </c>
      <c r="I14" s="28">
        <v>5.0999999999999997E-2</v>
      </c>
      <c r="J14" s="2"/>
    </row>
    <row r="15" spans="1:10" ht="180" customHeight="1" x14ac:dyDescent="0.2">
      <c r="A15" s="18">
        <v>10</v>
      </c>
      <c r="B15" s="18" t="s">
        <v>36</v>
      </c>
      <c r="C15" s="16" t="s">
        <v>65</v>
      </c>
      <c r="D15" s="18" t="s">
        <v>38</v>
      </c>
      <c r="E15" s="37" t="s">
        <v>28</v>
      </c>
      <c r="F15" s="37" t="s">
        <v>174</v>
      </c>
      <c r="G15" s="16" t="s">
        <v>148</v>
      </c>
      <c r="H15" s="19">
        <v>18.25</v>
      </c>
      <c r="I15" s="28">
        <v>2.1999999999999999E-2</v>
      </c>
      <c r="J15" s="4" t="s">
        <v>163</v>
      </c>
    </row>
    <row r="16" spans="1:10" ht="187.5" customHeight="1" x14ac:dyDescent="0.2">
      <c r="A16" s="29">
        <v>11</v>
      </c>
      <c r="B16" s="29" t="s">
        <v>75</v>
      </c>
      <c r="C16" s="16" t="s">
        <v>65</v>
      </c>
      <c r="D16" s="29" t="s">
        <v>38</v>
      </c>
      <c r="E16" s="37" t="s">
        <v>28</v>
      </c>
      <c r="F16" s="37" t="s">
        <v>174</v>
      </c>
      <c r="G16" s="16" t="s">
        <v>148</v>
      </c>
      <c r="H16" s="30">
        <v>12.25</v>
      </c>
      <c r="I16" s="30">
        <v>1.4999999999999999E-2</v>
      </c>
      <c r="J16" s="4" t="s">
        <v>163</v>
      </c>
    </row>
    <row r="17" spans="1:10" ht="202.5" customHeight="1" x14ac:dyDescent="0.2">
      <c r="A17" s="29">
        <v>12</v>
      </c>
      <c r="B17" s="29" t="s">
        <v>76</v>
      </c>
      <c r="C17" s="29" t="s">
        <v>48</v>
      </c>
      <c r="D17" s="29" t="s">
        <v>23</v>
      </c>
      <c r="E17" s="29" t="s">
        <v>24</v>
      </c>
      <c r="F17" s="29" t="s">
        <v>166</v>
      </c>
      <c r="G17" s="29" t="s">
        <v>130</v>
      </c>
      <c r="H17" s="30">
        <v>16.25</v>
      </c>
      <c r="I17" s="35">
        <v>0.02</v>
      </c>
      <c r="J17" s="2"/>
    </row>
    <row r="18" spans="1:10" ht="165" customHeight="1" x14ac:dyDescent="0.2">
      <c r="A18" s="29">
        <v>13</v>
      </c>
      <c r="B18" s="29" t="s">
        <v>60</v>
      </c>
      <c r="C18" s="29" t="s">
        <v>66</v>
      </c>
      <c r="D18" s="29" t="s">
        <v>23</v>
      </c>
      <c r="E18" s="29" t="s">
        <v>28</v>
      </c>
      <c r="F18" s="29" t="s">
        <v>175</v>
      </c>
      <c r="G18" s="16" t="s">
        <v>143</v>
      </c>
      <c r="H18" s="30">
        <v>16.25</v>
      </c>
      <c r="I18" s="35">
        <v>0.02</v>
      </c>
      <c r="J18" s="2"/>
    </row>
    <row r="19" spans="1:10" ht="165" customHeight="1" x14ac:dyDescent="0.2">
      <c r="A19" s="29">
        <v>14</v>
      </c>
      <c r="B19" s="29" t="s">
        <v>77</v>
      </c>
      <c r="C19" s="29" t="s">
        <v>78</v>
      </c>
      <c r="D19" s="29" t="s">
        <v>40</v>
      </c>
      <c r="E19" s="29" t="s">
        <v>146</v>
      </c>
      <c r="F19" s="16" t="s">
        <v>79</v>
      </c>
      <c r="G19" s="16" t="s">
        <v>144</v>
      </c>
      <c r="H19" s="30">
        <v>11.15</v>
      </c>
      <c r="I19" s="35">
        <v>1.2E-2</v>
      </c>
      <c r="J19" s="31" t="s">
        <v>145</v>
      </c>
    </row>
    <row r="20" spans="1:10" ht="141" customHeight="1" x14ac:dyDescent="0.2">
      <c r="A20" s="18">
        <v>15</v>
      </c>
      <c r="B20" s="18" t="s">
        <v>73</v>
      </c>
      <c r="C20" s="18" t="s">
        <v>55</v>
      </c>
      <c r="D20" s="18" t="s">
        <v>23</v>
      </c>
      <c r="E20" s="18" t="s">
        <v>56</v>
      </c>
      <c r="F20" s="18" t="s">
        <v>176</v>
      </c>
      <c r="G20" s="25" t="s">
        <v>138</v>
      </c>
      <c r="H20" s="19">
        <v>18.25</v>
      </c>
      <c r="I20" s="28">
        <v>2.1999999999999999E-2</v>
      </c>
      <c r="J20" s="2"/>
    </row>
    <row r="21" spans="1:10" ht="171.75" customHeight="1" x14ac:dyDescent="0.2">
      <c r="A21" s="29">
        <v>16</v>
      </c>
      <c r="B21" s="29" t="s">
        <v>80</v>
      </c>
      <c r="C21" s="16" t="s">
        <v>162</v>
      </c>
      <c r="D21" s="29" t="s">
        <v>40</v>
      </c>
      <c r="E21" s="16" t="s">
        <v>164</v>
      </c>
      <c r="F21" s="16" t="s">
        <v>177</v>
      </c>
      <c r="G21" s="29"/>
      <c r="H21" s="30">
        <v>12.25</v>
      </c>
      <c r="I21" s="30">
        <v>1.4E-2</v>
      </c>
      <c r="J21" s="17" t="s">
        <v>149</v>
      </c>
    </row>
    <row r="22" spans="1:10" ht="183" customHeight="1" x14ac:dyDescent="0.2">
      <c r="A22" s="29">
        <v>17</v>
      </c>
      <c r="B22" s="29" t="s">
        <v>92</v>
      </c>
      <c r="C22" s="29" t="s">
        <v>65</v>
      </c>
      <c r="D22" s="29" t="s">
        <v>40</v>
      </c>
      <c r="E22" s="29" t="s">
        <v>147</v>
      </c>
      <c r="F22" s="29" t="s">
        <v>174</v>
      </c>
      <c r="G22" s="17" t="s">
        <v>148</v>
      </c>
      <c r="H22" s="30">
        <v>11.15</v>
      </c>
      <c r="I22" s="30">
        <v>1.2E-2</v>
      </c>
      <c r="J22" s="4" t="s">
        <v>151</v>
      </c>
    </row>
    <row r="23" spans="1:10" ht="183" customHeight="1" x14ac:dyDescent="0.2">
      <c r="A23" s="29">
        <v>18</v>
      </c>
      <c r="B23" s="29" t="s">
        <v>63</v>
      </c>
      <c r="C23" s="29" t="s">
        <v>64</v>
      </c>
      <c r="D23" s="29" t="s">
        <v>27</v>
      </c>
      <c r="E23" s="29" t="s">
        <v>26</v>
      </c>
      <c r="F23" s="29" t="s">
        <v>178</v>
      </c>
      <c r="G23" s="16" t="s">
        <v>157</v>
      </c>
      <c r="H23" s="30">
        <v>11.15</v>
      </c>
      <c r="I23" s="30">
        <v>1.2999999999999999E-2</v>
      </c>
      <c r="J23" s="4"/>
    </row>
    <row r="24" spans="1:10" ht="219.75" customHeight="1" x14ac:dyDescent="0.2">
      <c r="A24" s="29">
        <v>19</v>
      </c>
      <c r="B24" s="29" t="s">
        <v>93</v>
      </c>
      <c r="C24" s="29" t="s">
        <v>34</v>
      </c>
      <c r="D24" s="29" t="s">
        <v>23</v>
      </c>
      <c r="E24" s="29" t="s">
        <v>91</v>
      </c>
      <c r="F24" s="16" t="s">
        <v>173</v>
      </c>
      <c r="G24" s="29" t="s">
        <v>137</v>
      </c>
      <c r="H24" s="30">
        <v>12.25</v>
      </c>
      <c r="I24" s="30">
        <v>5.0999999999999997E-2</v>
      </c>
      <c r="J24" s="4"/>
    </row>
    <row r="25" spans="1:10" ht="114" customHeight="1" x14ac:dyDescent="0.2">
      <c r="A25" s="18">
        <v>20</v>
      </c>
      <c r="B25" s="18" t="s">
        <v>74</v>
      </c>
      <c r="C25" s="18" t="s">
        <v>58</v>
      </c>
      <c r="D25" s="18" t="s">
        <v>23</v>
      </c>
      <c r="E25" s="18" t="s">
        <v>59</v>
      </c>
      <c r="F25" s="18" t="s">
        <v>179</v>
      </c>
      <c r="G25" s="16" t="s">
        <v>142</v>
      </c>
      <c r="H25" s="19">
        <v>11.15</v>
      </c>
      <c r="I25" s="28">
        <v>1.2999999999999999E-2</v>
      </c>
      <c r="J25" s="2"/>
    </row>
    <row r="26" spans="1:10" ht="211.5" customHeight="1" x14ac:dyDescent="0.2">
      <c r="A26" s="29">
        <v>21</v>
      </c>
      <c r="B26" s="29" t="s">
        <v>81</v>
      </c>
      <c r="C26" s="29" t="s">
        <v>34</v>
      </c>
      <c r="D26" s="29" t="s">
        <v>23</v>
      </c>
      <c r="E26" s="29" t="s">
        <v>91</v>
      </c>
      <c r="F26" s="16" t="s">
        <v>173</v>
      </c>
      <c r="G26" s="29" t="s">
        <v>137</v>
      </c>
      <c r="H26" s="30">
        <v>14.25</v>
      </c>
      <c r="I26" s="30">
        <v>5.8999999999999997E-2</v>
      </c>
      <c r="J26" s="2"/>
    </row>
    <row r="27" spans="1:10" ht="204" customHeight="1" x14ac:dyDescent="0.2">
      <c r="A27" s="29">
        <v>22</v>
      </c>
      <c r="B27" s="29" t="s">
        <v>94</v>
      </c>
      <c r="C27" s="29" t="s">
        <v>61</v>
      </c>
      <c r="D27" s="29" t="s">
        <v>23</v>
      </c>
      <c r="E27" s="29" t="s">
        <v>67</v>
      </c>
      <c r="F27" s="29" t="s">
        <v>180</v>
      </c>
      <c r="G27" s="29" t="s">
        <v>139</v>
      </c>
      <c r="H27" s="30">
        <v>12.25</v>
      </c>
      <c r="I27" s="30">
        <v>1.4999999999999999E-2</v>
      </c>
      <c r="J27" s="2"/>
    </row>
    <row r="28" spans="1:10" ht="211.5" customHeight="1" x14ac:dyDescent="0.2">
      <c r="A28" s="29">
        <v>23</v>
      </c>
      <c r="B28" s="29" t="s">
        <v>95</v>
      </c>
      <c r="C28" s="29" t="s">
        <v>61</v>
      </c>
      <c r="D28" s="29" t="s">
        <v>23</v>
      </c>
      <c r="E28" s="29" t="s">
        <v>67</v>
      </c>
      <c r="F28" s="29" t="s">
        <v>180</v>
      </c>
      <c r="G28" s="29" t="s">
        <v>139</v>
      </c>
      <c r="H28" s="30">
        <v>12.25</v>
      </c>
      <c r="I28" s="30">
        <v>1.4999999999999999E-2</v>
      </c>
      <c r="J28" s="2"/>
    </row>
    <row r="29" spans="1:10" ht="154.5" customHeight="1" x14ac:dyDescent="0.2">
      <c r="A29" s="29">
        <v>24</v>
      </c>
      <c r="B29" s="29" t="s">
        <v>68</v>
      </c>
      <c r="C29" s="29" t="s">
        <v>58</v>
      </c>
      <c r="D29" s="29" t="s">
        <v>23</v>
      </c>
      <c r="E29" s="29" t="s">
        <v>59</v>
      </c>
      <c r="F29" s="29" t="s">
        <v>179</v>
      </c>
      <c r="G29" s="16" t="s">
        <v>142</v>
      </c>
      <c r="H29" s="30">
        <v>12.25</v>
      </c>
      <c r="I29" s="30">
        <v>1.4999999999999999E-2</v>
      </c>
      <c r="J29" s="2"/>
    </row>
    <row r="30" spans="1:10" ht="118.5" customHeight="1" x14ac:dyDescent="0.2">
      <c r="A30" s="21">
        <v>25</v>
      </c>
      <c r="B30" s="21" t="s">
        <v>57</v>
      </c>
      <c r="C30" s="21" t="s">
        <v>58</v>
      </c>
      <c r="D30" s="21" t="s">
        <v>23</v>
      </c>
      <c r="E30" s="21" t="s">
        <v>59</v>
      </c>
      <c r="F30" s="21" t="s">
        <v>179</v>
      </c>
      <c r="G30" s="16" t="s">
        <v>142</v>
      </c>
      <c r="H30" s="22">
        <v>11.15</v>
      </c>
      <c r="I30" s="28">
        <v>1.2999999999999999E-2</v>
      </c>
      <c r="J30" s="2"/>
    </row>
    <row r="31" spans="1:10" ht="219" customHeight="1" x14ac:dyDescent="0.2">
      <c r="A31" s="29">
        <v>26</v>
      </c>
      <c r="B31" s="29" t="s">
        <v>31</v>
      </c>
      <c r="C31" s="29" t="s">
        <v>34</v>
      </c>
      <c r="D31" s="29" t="s">
        <v>23</v>
      </c>
      <c r="E31" s="29" t="s">
        <v>32</v>
      </c>
      <c r="F31" s="16" t="s">
        <v>173</v>
      </c>
      <c r="G31" s="29" t="s">
        <v>137</v>
      </c>
      <c r="H31" s="30">
        <v>13.15</v>
      </c>
      <c r="I31" s="30">
        <v>5.5E-2</v>
      </c>
      <c r="J31" s="2"/>
    </row>
    <row r="32" spans="1:10" ht="219" customHeight="1" x14ac:dyDescent="0.2">
      <c r="A32" s="29">
        <v>27</v>
      </c>
      <c r="B32" s="29" t="s">
        <v>96</v>
      </c>
      <c r="C32" s="29" t="s">
        <v>34</v>
      </c>
      <c r="D32" s="29" t="s">
        <v>23</v>
      </c>
      <c r="E32" s="29" t="s">
        <v>32</v>
      </c>
      <c r="F32" s="16" t="s">
        <v>173</v>
      </c>
      <c r="G32" s="29" t="s">
        <v>137</v>
      </c>
      <c r="H32" s="30">
        <v>19.25</v>
      </c>
      <c r="I32" s="35">
        <v>0.08</v>
      </c>
      <c r="J32" s="2"/>
    </row>
    <row r="33" spans="1:10" ht="219" customHeight="1" x14ac:dyDescent="0.2">
      <c r="A33" s="29">
        <v>28</v>
      </c>
      <c r="B33" s="29" t="s">
        <v>97</v>
      </c>
      <c r="C33" s="29" t="s">
        <v>34</v>
      </c>
      <c r="D33" s="29" t="s">
        <v>23</v>
      </c>
      <c r="E33" s="29" t="s">
        <v>32</v>
      </c>
      <c r="F33" s="16" t="s">
        <v>181</v>
      </c>
      <c r="G33" s="29" t="s">
        <v>137</v>
      </c>
      <c r="H33" s="30">
        <v>2</v>
      </c>
      <c r="I33" s="30">
        <v>8.0000000000000002E-3</v>
      </c>
      <c r="J33" s="2"/>
    </row>
    <row r="34" spans="1:10" ht="219" customHeight="1" x14ac:dyDescent="0.2">
      <c r="A34" s="29">
        <v>29</v>
      </c>
      <c r="B34" s="29" t="s">
        <v>82</v>
      </c>
      <c r="C34" s="29" t="s">
        <v>83</v>
      </c>
      <c r="D34" s="29" t="s">
        <v>23</v>
      </c>
      <c r="E34" s="29" t="s">
        <v>84</v>
      </c>
      <c r="F34" s="29" t="s">
        <v>85</v>
      </c>
      <c r="G34" s="29" t="s">
        <v>140</v>
      </c>
      <c r="H34" s="30">
        <v>9.15</v>
      </c>
      <c r="I34" s="35">
        <v>0.01</v>
      </c>
      <c r="J34" s="2"/>
    </row>
    <row r="35" spans="1:10" ht="219" customHeight="1" x14ac:dyDescent="0.2">
      <c r="A35" s="29">
        <v>30</v>
      </c>
      <c r="B35" s="29" t="s">
        <v>86</v>
      </c>
      <c r="C35" s="29" t="s">
        <v>48</v>
      </c>
      <c r="D35" s="29" t="s">
        <v>23</v>
      </c>
      <c r="E35" s="29" t="s">
        <v>24</v>
      </c>
      <c r="F35" s="29" t="s">
        <v>166</v>
      </c>
      <c r="G35" s="29" t="s">
        <v>130</v>
      </c>
      <c r="H35" s="30">
        <v>11.15</v>
      </c>
      <c r="I35" s="30">
        <v>1.2999999999999999E-2</v>
      </c>
      <c r="J35" s="2"/>
    </row>
    <row r="36" spans="1:10" ht="219" customHeight="1" x14ac:dyDescent="0.2">
      <c r="A36" s="29">
        <v>31</v>
      </c>
      <c r="B36" s="29" t="s">
        <v>87</v>
      </c>
      <c r="C36" s="29" t="s">
        <v>52</v>
      </c>
      <c r="D36" s="29" t="s">
        <v>23</v>
      </c>
      <c r="E36" s="29" t="s">
        <v>88</v>
      </c>
      <c r="F36" s="29" t="s">
        <v>182</v>
      </c>
      <c r="G36" s="29" t="s">
        <v>141</v>
      </c>
      <c r="H36" s="30">
        <v>18.25</v>
      </c>
      <c r="I36" s="30">
        <v>3.7999999999999999E-2</v>
      </c>
      <c r="J36" s="2"/>
    </row>
    <row r="37" spans="1:10" ht="219" customHeight="1" x14ac:dyDescent="0.2">
      <c r="A37" s="29">
        <v>32</v>
      </c>
      <c r="B37" s="29" t="s">
        <v>89</v>
      </c>
      <c r="C37" s="29" t="s">
        <v>61</v>
      </c>
      <c r="D37" s="29" t="s">
        <v>23</v>
      </c>
      <c r="E37" s="29" t="s">
        <v>67</v>
      </c>
      <c r="F37" s="29" t="s">
        <v>180</v>
      </c>
      <c r="G37" s="29" t="s">
        <v>139</v>
      </c>
      <c r="H37" s="30">
        <v>11.15</v>
      </c>
      <c r="I37" s="30">
        <v>1.2999999999999999E-2</v>
      </c>
      <c r="J37" s="2"/>
    </row>
    <row r="38" spans="1:10" ht="219" customHeight="1" x14ac:dyDescent="0.2">
      <c r="A38" s="29">
        <v>33</v>
      </c>
      <c r="B38" s="29" t="s">
        <v>98</v>
      </c>
      <c r="C38" s="29" t="s">
        <v>48</v>
      </c>
      <c r="D38" s="29" t="s">
        <v>23</v>
      </c>
      <c r="E38" s="29" t="s">
        <v>24</v>
      </c>
      <c r="F38" s="29" t="s">
        <v>166</v>
      </c>
      <c r="G38" s="29" t="s">
        <v>130</v>
      </c>
      <c r="H38" s="30">
        <v>11.15</v>
      </c>
      <c r="I38" s="30">
        <v>1.2999999999999999E-2</v>
      </c>
      <c r="J38" s="2"/>
    </row>
    <row r="39" spans="1:10" ht="219" customHeight="1" x14ac:dyDescent="0.2">
      <c r="A39" s="29">
        <v>34</v>
      </c>
      <c r="B39" s="29" t="s">
        <v>106</v>
      </c>
      <c r="C39" s="29" t="s">
        <v>34</v>
      </c>
      <c r="D39" s="29" t="s">
        <v>23</v>
      </c>
      <c r="E39" s="29" t="s">
        <v>35</v>
      </c>
      <c r="F39" s="16" t="s">
        <v>173</v>
      </c>
      <c r="G39" s="29" t="s">
        <v>137</v>
      </c>
      <c r="H39" s="30">
        <v>11.15</v>
      </c>
      <c r="I39" s="30">
        <v>2.3E-2</v>
      </c>
      <c r="J39" s="2"/>
    </row>
    <row r="40" spans="1:10" ht="219" customHeight="1" x14ac:dyDescent="0.2">
      <c r="A40" s="29">
        <v>35</v>
      </c>
      <c r="B40" s="29" t="s">
        <v>99</v>
      </c>
      <c r="C40" s="16" t="s">
        <v>162</v>
      </c>
      <c r="D40" s="29" t="s">
        <v>40</v>
      </c>
      <c r="E40" s="16" t="s">
        <v>164</v>
      </c>
      <c r="F40" s="16" t="s">
        <v>177</v>
      </c>
      <c r="G40" s="29"/>
      <c r="H40" s="30">
        <v>11.15</v>
      </c>
      <c r="I40" s="30">
        <v>1.2E-2</v>
      </c>
      <c r="J40" s="17" t="s">
        <v>149</v>
      </c>
    </row>
    <row r="41" spans="1:10" ht="219" customHeight="1" x14ac:dyDescent="0.2">
      <c r="A41" s="29">
        <v>36</v>
      </c>
      <c r="B41" s="29" t="s">
        <v>100</v>
      </c>
      <c r="C41" s="16" t="s">
        <v>162</v>
      </c>
      <c r="D41" s="29" t="s">
        <v>40</v>
      </c>
      <c r="E41" s="16" t="s">
        <v>164</v>
      </c>
      <c r="F41" s="16" t="s">
        <v>177</v>
      </c>
      <c r="G41" s="29"/>
      <c r="H41" s="30">
        <v>12.25</v>
      </c>
      <c r="I41" s="30">
        <v>1.4E-2</v>
      </c>
      <c r="J41" s="17" t="s">
        <v>149</v>
      </c>
    </row>
    <row r="42" spans="1:10" ht="219" customHeight="1" x14ac:dyDescent="0.2">
      <c r="A42" s="29">
        <v>37</v>
      </c>
      <c r="B42" s="29" t="s">
        <v>107</v>
      </c>
      <c r="C42" s="16" t="s">
        <v>162</v>
      </c>
      <c r="D42" s="29" t="s">
        <v>40</v>
      </c>
      <c r="E42" s="16" t="s">
        <v>164</v>
      </c>
      <c r="F42" s="16" t="s">
        <v>177</v>
      </c>
      <c r="G42" s="29"/>
      <c r="H42" s="30">
        <v>14.25</v>
      </c>
      <c r="I42" s="30">
        <v>1.6E-2</v>
      </c>
      <c r="J42" s="17" t="s">
        <v>149</v>
      </c>
    </row>
    <row r="43" spans="1:10" ht="219" customHeight="1" x14ac:dyDescent="0.2">
      <c r="A43" s="29">
        <v>38</v>
      </c>
      <c r="B43" s="29" t="s">
        <v>101</v>
      </c>
      <c r="C43" s="29" t="s">
        <v>34</v>
      </c>
      <c r="D43" s="29" t="s">
        <v>23</v>
      </c>
      <c r="E43" s="29" t="s">
        <v>35</v>
      </c>
      <c r="F43" s="16" t="s">
        <v>173</v>
      </c>
      <c r="G43" s="29" t="s">
        <v>137</v>
      </c>
      <c r="H43" s="30">
        <v>12.25</v>
      </c>
      <c r="I43" s="30">
        <v>2.5999999999999999E-2</v>
      </c>
      <c r="J43" s="2"/>
    </row>
    <row r="44" spans="1:10" ht="150" customHeight="1" x14ac:dyDescent="0.2">
      <c r="A44" s="29">
        <v>39</v>
      </c>
      <c r="B44" s="29" t="s">
        <v>108</v>
      </c>
      <c r="C44" s="29" t="s">
        <v>52</v>
      </c>
      <c r="D44" s="29" t="s">
        <v>23</v>
      </c>
      <c r="E44" s="29" t="s">
        <v>67</v>
      </c>
      <c r="F44" s="29" t="s">
        <v>182</v>
      </c>
      <c r="G44" s="29" t="s">
        <v>141</v>
      </c>
      <c r="H44" s="30">
        <v>11.15</v>
      </c>
      <c r="I44" s="30">
        <v>1.2999999999999999E-2</v>
      </c>
      <c r="J44" s="2"/>
    </row>
    <row r="45" spans="1:10" ht="215.25" customHeight="1" x14ac:dyDescent="0.2">
      <c r="A45" s="29">
        <v>40</v>
      </c>
      <c r="B45" s="29" t="s">
        <v>158</v>
      </c>
      <c r="C45" s="29" t="s">
        <v>61</v>
      </c>
      <c r="D45" s="29" t="s">
        <v>23</v>
      </c>
      <c r="E45" s="29" t="s">
        <v>67</v>
      </c>
      <c r="F45" s="29" t="s">
        <v>180</v>
      </c>
      <c r="G45" s="29" t="s">
        <v>139</v>
      </c>
      <c r="H45" s="30">
        <v>11.15</v>
      </c>
      <c r="I45" s="30">
        <v>1.2999999999999999E-2</v>
      </c>
      <c r="J45" s="2"/>
    </row>
    <row r="46" spans="1:10" ht="215.25" customHeight="1" x14ac:dyDescent="0.2">
      <c r="A46" s="29">
        <v>41</v>
      </c>
      <c r="B46" s="29" t="s">
        <v>159</v>
      </c>
      <c r="C46" s="29" t="s">
        <v>34</v>
      </c>
      <c r="D46" s="29" t="s">
        <v>23</v>
      </c>
      <c r="E46" s="29" t="s">
        <v>35</v>
      </c>
      <c r="F46" s="16" t="s">
        <v>173</v>
      </c>
      <c r="G46" s="29" t="s">
        <v>137</v>
      </c>
      <c r="H46" s="30">
        <v>11.15</v>
      </c>
      <c r="I46" s="30">
        <v>2.3E-2</v>
      </c>
      <c r="J46" s="2"/>
    </row>
    <row r="47" spans="1:10" ht="215.25" customHeight="1" x14ac:dyDescent="0.2">
      <c r="A47" s="29">
        <v>42</v>
      </c>
      <c r="B47" s="29" t="s">
        <v>109</v>
      </c>
      <c r="C47" s="29" t="s">
        <v>61</v>
      </c>
      <c r="D47" s="29" t="s">
        <v>23</v>
      </c>
      <c r="E47" s="29" t="s">
        <v>67</v>
      </c>
      <c r="F47" s="29" t="s">
        <v>180</v>
      </c>
      <c r="G47" s="29" t="s">
        <v>139</v>
      </c>
      <c r="H47" s="30">
        <v>18.25</v>
      </c>
      <c r="I47" s="30">
        <v>2.1999999999999999E-2</v>
      </c>
      <c r="J47" s="2"/>
    </row>
    <row r="48" spans="1:10" ht="215.25" customHeight="1" x14ac:dyDescent="0.2">
      <c r="A48" s="29">
        <v>43</v>
      </c>
      <c r="B48" s="29" t="s">
        <v>110</v>
      </c>
      <c r="C48" s="16" t="s">
        <v>162</v>
      </c>
      <c r="D48" s="29" t="s">
        <v>40</v>
      </c>
      <c r="E48" s="16" t="s">
        <v>164</v>
      </c>
      <c r="F48" s="16" t="s">
        <v>177</v>
      </c>
      <c r="G48" s="29"/>
      <c r="H48" s="30">
        <v>11.15</v>
      </c>
      <c r="I48" s="30">
        <v>1.2E-2</v>
      </c>
      <c r="J48" s="17" t="s">
        <v>149</v>
      </c>
    </row>
    <row r="49" spans="1:10" ht="145.5" customHeight="1" x14ac:dyDescent="0.2">
      <c r="A49" s="29">
        <v>44</v>
      </c>
      <c r="B49" s="29" t="s">
        <v>102</v>
      </c>
      <c r="C49" s="29" t="s">
        <v>52</v>
      </c>
      <c r="D49" s="29" t="s">
        <v>23</v>
      </c>
      <c r="E49" s="29" t="s">
        <v>67</v>
      </c>
      <c r="F49" s="29" t="s">
        <v>182</v>
      </c>
      <c r="G49" s="29" t="s">
        <v>141</v>
      </c>
      <c r="H49" s="30">
        <v>14.25</v>
      </c>
      <c r="I49" s="30">
        <v>1.7000000000000001E-2</v>
      </c>
      <c r="J49" s="2"/>
    </row>
    <row r="50" spans="1:10" ht="203.25" customHeight="1" x14ac:dyDescent="0.2">
      <c r="A50" s="29">
        <v>45</v>
      </c>
      <c r="B50" s="29" t="s">
        <v>111</v>
      </c>
      <c r="C50" s="16" t="s">
        <v>69</v>
      </c>
      <c r="D50" s="29" t="s">
        <v>38</v>
      </c>
      <c r="E50" s="29" t="s">
        <v>165</v>
      </c>
      <c r="F50" s="16" t="s">
        <v>183</v>
      </c>
      <c r="G50" s="29"/>
      <c r="H50" s="30">
        <v>12.25</v>
      </c>
      <c r="I50" s="30">
        <v>1.4E-2</v>
      </c>
      <c r="J50" s="17" t="s">
        <v>160</v>
      </c>
    </row>
    <row r="51" spans="1:10" ht="201" customHeight="1" x14ac:dyDescent="0.2">
      <c r="A51" s="29">
        <v>46</v>
      </c>
      <c r="B51" s="29" t="s">
        <v>112</v>
      </c>
      <c r="C51" s="29" t="s">
        <v>61</v>
      </c>
      <c r="D51" s="29" t="s">
        <v>23</v>
      </c>
      <c r="E51" s="29" t="s">
        <v>67</v>
      </c>
      <c r="F51" s="29" t="s">
        <v>180</v>
      </c>
      <c r="G51" s="29" t="s">
        <v>139</v>
      </c>
      <c r="H51" s="30">
        <v>12.25</v>
      </c>
      <c r="I51" s="30">
        <v>1.4999999999999999E-2</v>
      </c>
      <c r="J51" s="2"/>
    </row>
    <row r="52" spans="1:10" ht="153" customHeight="1" x14ac:dyDescent="0.2">
      <c r="A52" s="29">
        <v>47</v>
      </c>
      <c r="B52" s="29" t="s">
        <v>113</v>
      </c>
      <c r="C52" s="29" t="s">
        <v>55</v>
      </c>
      <c r="D52" s="29" t="s">
        <v>23</v>
      </c>
      <c r="E52" s="29" t="s">
        <v>28</v>
      </c>
      <c r="F52" s="29" t="s">
        <v>176</v>
      </c>
      <c r="G52" s="29" t="s">
        <v>138</v>
      </c>
      <c r="H52" s="30">
        <v>14.25</v>
      </c>
      <c r="I52" s="30">
        <v>1.7000000000000001E-2</v>
      </c>
      <c r="J52" s="2"/>
    </row>
    <row r="53" spans="1:10" ht="196.5" customHeight="1" x14ac:dyDescent="0.2">
      <c r="A53" s="29">
        <v>48</v>
      </c>
      <c r="B53" s="29" t="s">
        <v>120</v>
      </c>
      <c r="C53" s="29" t="s">
        <v>69</v>
      </c>
      <c r="D53" s="29" t="s">
        <v>38</v>
      </c>
      <c r="E53" s="16" t="s">
        <v>121</v>
      </c>
      <c r="F53" s="16" t="s">
        <v>184</v>
      </c>
      <c r="G53" s="29"/>
      <c r="H53" s="30">
        <v>13.15</v>
      </c>
      <c r="I53" s="30">
        <v>1.4999999999999999E-2</v>
      </c>
      <c r="J53" s="17" t="s">
        <v>160</v>
      </c>
    </row>
    <row r="54" spans="1:10" ht="163.5" customHeight="1" x14ac:dyDescent="0.2">
      <c r="A54" s="18">
        <v>49</v>
      </c>
      <c r="B54" s="18" t="s">
        <v>29</v>
      </c>
      <c r="C54" s="18" t="s">
        <v>49</v>
      </c>
      <c r="D54" s="18" t="s">
        <v>23</v>
      </c>
      <c r="E54" s="18" t="s">
        <v>26</v>
      </c>
      <c r="F54" s="18" t="s">
        <v>170</v>
      </c>
      <c r="G54" s="25" t="s">
        <v>134</v>
      </c>
      <c r="H54" s="19">
        <v>9.4499999999999993</v>
      </c>
      <c r="I54" s="28">
        <v>1.0999999999999999E-2</v>
      </c>
      <c r="J54" s="2"/>
    </row>
    <row r="55" spans="1:10" ht="217.5" customHeight="1" x14ac:dyDescent="0.2">
      <c r="A55" s="29">
        <v>50</v>
      </c>
      <c r="B55" s="29" t="s">
        <v>103</v>
      </c>
      <c r="C55" s="29" t="s">
        <v>34</v>
      </c>
      <c r="D55" s="29" t="s">
        <v>23</v>
      </c>
      <c r="E55" s="29" t="s">
        <v>35</v>
      </c>
      <c r="F55" s="16" t="s">
        <v>181</v>
      </c>
      <c r="G55" s="29" t="s">
        <v>137</v>
      </c>
      <c r="H55" s="30">
        <v>16.25</v>
      </c>
      <c r="I55" s="30">
        <v>3.4000000000000002E-2</v>
      </c>
      <c r="J55" s="2"/>
    </row>
    <row r="56" spans="1:10" ht="219" customHeight="1" x14ac:dyDescent="0.2">
      <c r="A56" s="18">
        <v>51</v>
      </c>
      <c r="B56" s="16" t="s">
        <v>90</v>
      </c>
      <c r="C56" s="18" t="s">
        <v>34</v>
      </c>
      <c r="D56" s="18" t="s">
        <v>23</v>
      </c>
      <c r="E56" s="29" t="s">
        <v>35</v>
      </c>
      <c r="F56" s="16" t="s">
        <v>181</v>
      </c>
      <c r="G56" s="25" t="s">
        <v>137</v>
      </c>
      <c r="H56" s="19">
        <v>12.25</v>
      </c>
      <c r="I56" s="32">
        <v>2.5999999999999999E-2</v>
      </c>
      <c r="J56" s="2"/>
    </row>
    <row r="57" spans="1:10" ht="219" customHeight="1" x14ac:dyDescent="0.2">
      <c r="A57" s="29">
        <v>52</v>
      </c>
      <c r="B57" s="16" t="s">
        <v>122</v>
      </c>
      <c r="C57" s="29" t="s">
        <v>48</v>
      </c>
      <c r="D57" s="29" t="s">
        <v>23</v>
      </c>
      <c r="E57" s="29" t="s">
        <v>24</v>
      </c>
      <c r="F57" s="29" t="s">
        <v>166</v>
      </c>
      <c r="G57" s="29" t="s">
        <v>130</v>
      </c>
      <c r="H57" s="30">
        <v>11.15</v>
      </c>
      <c r="I57" s="32">
        <v>1.2999999999999999E-2</v>
      </c>
      <c r="J57" s="2"/>
    </row>
    <row r="58" spans="1:10" ht="219" customHeight="1" x14ac:dyDescent="0.2">
      <c r="A58" s="29">
        <v>53</v>
      </c>
      <c r="B58" s="16" t="s">
        <v>114</v>
      </c>
      <c r="C58" s="29" t="s">
        <v>48</v>
      </c>
      <c r="D58" s="29" t="s">
        <v>23</v>
      </c>
      <c r="E58" s="29" t="s">
        <v>24</v>
      </c>
      <c r="F58" s="29" t="s">
        <v>166</v>
      </c>
      <c r="G58" s="29" t="s">
        <v>130</v>
      </c>
      <c r="H58" s="30">
        <v>11.15</v>
      </c>
      <c r="I58" s="32">
        <v>1.2999999999999999E-2</v>
      </c>
      <c r="J58" s="2"/>
    </row>
    <row r="59" spans="1:10" ht="147.75" customHeight="1" x14ac:dyDescent="0.2">
      <c r="A59" s="29">
        <v>54</v>
      </c>
      <c r="B59" s="16" t="s">
        <v>115</v>
      </c>
      <c r="C59" s="29" t="s">
        <v>55</v>
      </c>
      <c r="D59" s="29" t="s">
        <v>23</v>
      </c>
      <c r="E59" s="16" t="s">
        <v>56</v>
      </c>
      <c r="F59" s="29" t="s">
        <v>176</v>
      </c>
      <c r="G59" s="29" t="s">
        <v>138</v>
      </c>
      <c r="H59" s="30">
        <v>11.15</v>
      </c>
      <c r="I59" s="32">
        <v>1.2999999999999999E-2</v>
      </c>
      <c r="J59" s="2"/>
    </row>
    <row r="60" spans="1:10" ht="200.25" customHeight="1" x14ac:dyDescent="0.2">
      <c r="A60" s="23">
        <v>55</v>
      </c>
      <c r="B60" s="17" t="s">
        <v>104</v>
      </c>
      <c r="C60" s="4" t="s">
        <v>61</v>
      </c>
      <c r="D60" s="4" t="s">
        <v>23</v>
      </c>
      <c r="E60" s="16" t="s">
        <v>105</v>
      </c>
      <c r="F60" s="23" t="s">
        <v>180</v>
      </c>
      <c r="G60" s="25" t="s">
        <v>139</v>
      </c>
      <c r="H60" s="4">
        <v>11.15</v>
      </c>
      <c r="I60" s="4">
        <v>1.2999999999999999E-2</v>
      </c>
      <c r="J60" s="4"/>
    </row>
    <row r="61" spans="1:10" ht="171.75" customHeight="1" x14ac:dyDescent="0.2">
      <c r="A61" s="18">
        <v>56</v>
      </c>
      <c r="B61" s="4" t="s">
        <v>116</v>
      </c>
      <c r="C61" s="17" t="s">
        <v>52</v>
      </c>
      <c r="D61" s="4" t="s">
        <v>23</v>
      </c>
      <c r="E61" s="24" t="s">
        <v>62</v>
      </c>
      <c r="F61" s="24" t="s">
        <v>182</v>
      </c>
      <c r="G61" s="25" t="s">
        <v>141</v>
      </c>
      <c r="H61" s="4">
        <v>21.25</v>
      </c>
      <c r="I61" s="4">
        <v>2.5999999999999999E-2</v>
      </c>
      <c r="J61" s="4"/>
    </row>
    <row r="62" spans="1:10" ht="141.75" customHeight="1" x14ac:dyDescent="0.2">
      <c r="A62" s="18">
        <v>57</v>
      </c>
      <c r="B62" s="4" t="s">
        <v>117</v>
      </c>
      <c r="C62" s="17" t="s">
        <v>52</v>
      </c>
      <c r="D62" s="4" t="s">
        <v>23</v>
      </c>
      <c r="E62" s="24" t="s">
        <v>62</v>
      </c>
      <c r="F62" s="24" t="s">
        <v>182</v>
      </c>
      <c r="G62" s="25" t="s">
        <v>141</v>
      </c>
      <c r="H62" s="4">
        <v>2</v>
      </c>
      <c r="I62" s="4">
        <v>2E-3</v>
      </c>
      <c r="J62" s="4"/>
    </row>
    <row r="63" spans="1:10" ht="141.75" customHeight="1" x14ac:dyDescent="0.2">
      <c r="A63" s="24">
        <v>58</v>
      </c>
      <c r="B63" s="4" t="s">
        <v>118</v>
      </c>
      <c r="C63" s="17" t="s">
        <v>55</v>
      </c>
      <c r="D63" s="4" t="s">
        <v>23</v>
      </c>
      <c r="E63" s="16" t="s">
        <v>56</v>
      </c>
      <c r="F63" s="24" t="s">
        <v>176</v>
      </c>
      <c r="G63" s="25" t="s">
        <v>138</v>
      </c>
      <c r="H63" s="4">
        <v>20.25</v>
      </c>
      <c r="I63" s="4">
        <v>2.4E-2</v>
      </c>
      <c r="J63" s="4"/>
    </row>
    <row r="64" spans="1:10" ht="138" customHeight="1" x14ac:dyDescent="0.2">
      <c r="A64" s="18">
        <v>59</v>
      </c>
      <c r="B64" s="4" t="s">
        <v>119</v>
      </c>
      <c r="C64" s="17" t="s">
        <v>52</v>
      </c>
      <c r="D64" s="4" t="s">
        <v>23</v>
      </c>
      <c r="E64" s="24" t="s">
        <v>62</v>
      </c>
      <c r="F64" s="24" t="s">
        <v>182</v>
      </c>
      <c r="G64" s="25" t="s">
        <v>141</v>
      </c>
      <c r="H64" s="4">
        <v>11.15</v>
      </c>
      <c r="I64" s="4">
        <v>1.2999999999999999E-2</v>
      </c>
      <c r="J64" s="4"/>
    </row>
    <row r="65" spans="1:10" ht="143.25" customHeight="1" x14ac:dyDescent="0.2">
      <c r="A65" s="16">
        <v>60</v>
      </c>
      <c r="B65" s="17" t="s">
        <v>123</v>
      </c>
      <c r="C65" s="17" t="s">
        <v>52</v>
      </c>
      <c r="D65" s="17" t="s">
        <v>23</v>
      </c>
      <c r="E65" s="24" t="s">
        <v>62</v>
      </c>
      <c r="F65" s="24" t="s">
        <v>182</v>
      </c>
      <c r="G65" s="25" t="s">
        <v>141</v>
      </c>
      <c r="H65" s="17">
        <v>14.25</v>
      </c>
      <c r="I65" s="17">
        <v>1.7000000000000001E-2</v>
      </c>
      <c r="J65" s="17"/>
    </row>
    <row r="66" spans="1:10" ht="193.5" customHeight="1" x14ac:dyDescent="0.2">
      <c r="A66" s="16">
        <v>61</v>
      </c>
      <c r="B66" s="17" t="s">
        <v>124</v>
      </c>
      <c r="C66" s="17" t="s">
        <v>48</v>
      </c>
      <c r="D66" s="17" t="s">
        <v>23</v>
      </c>
      <c r="E66" s="16" t="s">
        <v>152</v>
      </c>
      <c r="F66" s="24" t="s">
        <v>166</v>
      </c>
      <c r="G66" s="25" t="s">
        <v>130</v>
      </c>
      <c r="H66" s="17">
        <v>25.15</v>
      </c>
      <c r="I66" s="43">
        <v>0.03</v>
      </c>
      <c r="J66" s="17"/>
    </row>
    <row r="67" spans="1:10" ht="140.25" customHeight="1" x14ac:dyDescent="0.2">
      <c r="A67" s="16">
        <v>62</v>
      </c>
      <c r="B67" s="17" t="s">
        <v>125</v>
      </c>
      <c r="C67" s="17" t="s">
        <v>52</v>
      </c>
      <c r="D67" s="17" t="s">
        <v>23</v>
      </c>
      <c r="E67" s="16" t="s">
        <v>62</v>
      </c>
      <c r="F67" s="16" t="s">
        <v>182</v>
      </c>
      <c r="G67" s="25" t="s">
        <v>141</v>
      </c>
      <c r="H67" s="17">
        <v>7.15</v>
      </c>
      <c r="I67" s="17">
        <v>8.9999999999999993E-3</v>
      </c>
      <c r="J67" s="17"/>
    </row>
    <row r="68" spans="1:10" ht="198" customHeight="1" x14ac:dyDescent="0.2">
      <c r="A68" s="16">
        <v>63</v>
      </c>
      <c r="B68" s="17" t="s">
        <v>126</v>
      </c>
      <c r="C68" s="17" t="s">
        <v>48</v>
      </c>
      <c r="D68" s="17" t="s">
        <v>23</v>
      </c>
      <c r="E68" s="16" t="s">
        <v>152</v>
      </c>
      <c r="F68" s="24" t="s">
        <v>166</v>
      </c>
      <c r="G68" s="25" t="s">
        <v>130</v>
      </c>
      <c r="H68" s="17">
        <v>7.15</v>
      </c>
      <c r="I68" s="17">
        <v>8.9999999999999993E-3</v>
      </c>
      <c r="J68" s="17"/>
    </row>
    <row r="69" spans="1:10" ht="211.5" customHeight="1" x14ac:dyDescent="0.2">
      <c r="A69" s="16">
        <v>64</v>
      </c>
      <c r="B69" s="17" t="s">
        <v>37</v>
      </c>
      <c r="C69" s="17" t="s">
        <v>34</v>
      </c>
      <c r="D69" s="17" t="s">
        <v>23</v>
      </c>
      <c r="E69" s="24" t="s">
        <v>35</v>
      </c>
      <c r="F69" s="16" t="s">
        <v>173</v>
      </c>
      <c r="G69" s="25" t="s">
        <v>137</v>
      </c>
      <c r="H69" s="17">
        <v>5.15</v>
      </c>
      <c r="I69" s="43">
        <v>0.01</v>
      </c>
      <c r="J69" s="17"/>
    </row>
    <row r="70" spans="1:10" ht="225" customHeight="1" x14ac:dyDescent="0.2">
      <c r="A70" s="16">
        <v>65</v>
      </c>
      <c r="B70" s="17" t="s">
        <v>39</v>
      </c>
      <c r="C70" s="17" t="s">
        <v>34</v>
      </c>
      <c r="D70" s="17" t="s">
        <v>23</v>
      </c>
      <c r="E70" s="24" t="s">
        <v>35</v>
      </c>
      <c r="F70" s="16" t="s">
        <v>181</v>
      </c>
      <c r="G70" s="25" t="s">
        <v>137</v>
      </c>
      <c r="H70" s="17">
        <v>15</v>
      </c>
      <c r="I70" s="17">
        <v>3.1E-2</v>
      </c>
      <c r="J70" s="17"/>
    </row>
    <row r="71" spans="1:10" ht="169.5" customHeight="1" x14ac:dyDescent="0.2">
      <c r="A71" s="16">
        <v>66</v>
      </c>
      <c r="B71" s="16" t="s">
        <v>128</v>
      </c>
      <c r="C71" s="17" t="s">
        <v>162</v>
      </c>
      <c r="D71" s="17" t="s">
        <v>40</v>
      </c>
      <c r="E71" s="16" t="s">
        <v>164</v>
      </c>
      <c r="F71" s="16" t="s">
        <v>177</v>
      </c>
      <c r="G71" s="17"/>
      <c r="H71" s="17">
        <v>0.5</v>
      </c>
      <c r="I71" s="17">
        <v>1E-3</v>
      </c>
      <c r="J71" s="17" t="s">
        <v>149</v>
      </c>
    </row>
    <row r="72" spans="1:10" ht="211.5" customHeight="1" x14ac:dyDescent="0.2">
      <c r="A72" s="16">
        <v>67</v>
      </c>
      <c r="B72" s="16" t="s">
        <v>129</v>
      </c>
      <c r="C72" s="17" t="s">
        <v>69</v>
      </c>
      <c r="D72" s="17" t="s">
        <v>38</v>
      </c>
      <c r="E72" s="16" t="s">
        <v>121</v>
      </c>
      <c r="F72" s="16" t="s">
        <v>185</v>
      </c>
      <c r="G72" s="17"/>
      <c r="H72" s="17">
        <v>0.5</v>
      </c>
      <c r="I72" s="17">
        <v>1E-3</v>
      </c>
      <c r="J72" s="17" t="s">
        <v>160</v>
      </c>
    </row>
    <row r="73" spans="1:10" ht="147" customHeight="1" x14ac:dyDescent="0.2">
      <c r="A73" s="16">
        <v>68</v>
      </c>
      <c r="B73" s="16" t="s">
        <v>129</v>
      </c>
      <c r="C73" s="17" t="s">
        <v>52</v>
      </c>
      <c r="D73" s="17" t="s">
        <v>23</v>
      </c>
      <c r="E73" s="16" t="s">
        <v>62</v>
      </c>
      <c r="F73" s="16" t="s">
        <v>182</v>
      </c>
      <c r="G73" s="25" t="s">
        <v>141</v>
      </c>
      <c r="H73" s="17">
        <v>0.5</v>
      </c>
      <c r="I73" s="17">
        <v>1E-3</v>
      </c>
      <c r="J73" s="17"/>
    </row>
    <row r="74" spans="1:10" ht="209.25" customHeight="1" x14ac:dyDescent="0.2">
      <c r="A74" s="16">
        <v>69</v>
      </c>
      <c r="B74" s="16" t="s">
        <v>129</v>
      </c>
      <c r="C74" s="17" t="s">
        <v>61</v>
      </c>
      <c r="D74" s="17" t="s">
        <v>23</v>
      </c>
      <c r="E74" s="16" t="s">
        <v>62</v>
      </c>
      <c r="F74" s="16" t="s">
        <v>180</v>
      </c>
      <c r="G74" s="25" t="s">
        <v>139</v>
      </c>
      <c r="H74" s="17">
        <v>0.5</v>
      </c>
      <c r="I74" s="17">
        <v>1E-3</v>
      </c>
      <c r="J74" s="17"/>
    </row>
    <row r="75" spans="1:10" ht="157.5" customHeight="1" x14ac:dyDescent="0.2">
      <c r="A75" s="13">
        <v>70</v>
      </c>
      <c r="B75" s="16" t="s">
        <v>129</v>
      </c>
      <c r="C75" s="13" t="s">
        <v>78</v>
      </c>
      <c r="D75" s="13" t="s">
        <v>38</v>
      </c>
      <c r="E75" s="24" t="s">
        <v>150</v>
      </c>
      <c r="F75" s="16" t="s">
        <v>79</v>
      </c>
      <c r="G75" s="16" t="s">
        <v>144</v>
      </c>
      <c r="H75" s="14">
        <v>0.5</v>
      </c>
      <c r="I75" s="28">
        <v>1E-3</v>
      </c>
      <c r="J75" s="27" t="s">
        <v>161</v>
      </c>
    </row>
    <row r="76" spans="1:10" x14ac:dyDescent="0.2">
      <c r="A76" s="5"/>
      <c r="B76" s="5" t="s">
        <v>10</v>
      </c>
      <c r="C76" s="5"/>
      <c r="D76" s="5"/>
      <c r="E76" s="15"/>
      <c r="F76" s="5"/>
      <c r="G76" s="5"/>
      <c r="H76" s="11"/>
      <c r="I76" s="36">
        <f>SUM(I6:I75)</f>
        <v>1.3079999999999989</v>
      </c>
      <c r="J76" s="5"/>
    </row>
    <row r="77" spans="1:10" x14ac:dyDescent="0.2">
      <c r="A77" s="6"/>
      <c r="B77" s="4"/>
      <c r="C77" s="6"/>
      <c r="D77" s="6"/>
      <c r="E77" s="6"/>
      <c r="F77" s="6"/>
      <c r="G77" s="6"/>
      <c r="H77" s="6"/>
      <c r="I77" s="6"/>
      <c r="J77" s="6"/>
    </row>
    <row r="78" spans="1:10" x14ac:dyDescent="0.2">
      <c r="A78" s="6"/>
      <c r="B78" s="13"/>
      <c r="C78" s="6"/>
      <c r="D78" s="6"/>
      <c r="E78" s="6"/>
      <c r="F78" s="6"/>
      <c r="G78" s="6"/>
      <c r="H78" s="6"/>
      <c r="I78" s="6"/>
      <c r="J78" s="6"/>
    </row>
    <row r="79" spans="1:10" x14ac:dyDescent="0.2">
      <c r="A79" s="6"/>
      <c r="C79" s="6"/>
      <c r="D79" s="6"/>
      <c r="E79" s="6"/>
      <c r="F79" s="6"/>
      <c r="G79" s="6"/>
      <c r="H79" s="6"/>
      <c r="I79" s="6"/>
      <c r="J79" s="6"/>
    </row>
    <row r="80" spans="1:10" ht="39.75" customHeight="1" x14ac:dyDescent="0.2">
      <c r="A80" s="8" t="s">
        <v>0</v>
      </c>
      <c r="B80" s="8" t="s">
        <v>16</v>
      </c>
      <c r="C80" s="8" t="s">
        <v>14</v>
      </c>
      <c r="D80" s="8" t="s">
        <v>15</v>
      </c>
      <c r="E80" s="8" t="s">
        <v>17</v>
      </c>
      <c r="F80" s="6"/>
      <c r="G80" s="6"/>
      <c r="H80" s="6"/>
      <c r="I80" s="6"/>
      <c r="J80" s="6"/>
    </row>
    <row r="81" spans="1:10" ht="127.5" x14ac:dyDescent="0.2">
      <c r="A81" s="12">
        <v>1</v>
      </c>
      <c r="B81" s="9" t="s">
        <v>19</v>
      </c>
      <c r="C81" s="33" t="s">
        <v>153</v>
      </c>
      <c r="D81" s="10" t="s">
        <v>20</v>
      </c>
      <c r="E81" s="34">
        <v>0.98199999999999998</v>
      </c>
      <c r="F81" s="6"/>
      <c r="G81" s="6"/>
      <c r="H81" s="6"/>
      <c r="I81" s="6"/>
      <c r="J81" s="6"/>
    </row>
    <row r="82" spans="1:10" ht="102" x14ac:dyDescent="0.2">
      <c r="A82" s="12">
        <v>2</v>
      </c>
      <c r="B82" s="9" t="s">
        <v>21</v>
      </c>
      <c r="C82" s="8" t="s">
        <v>155</v>
      </c>
      <c r="D82" s="10" t="s">
        <v>12</v>
      </c>
      <c r="E82" s="8" t="s">
        <v>155</v>
      </c>
      <c r="F82" s="6"/>
      <c r="G82" s="6"/>
      <c r="H82" s="6"/>
      <c r="I82" s="6"/>
      <c r="J82" s="6"/>
    </row>
    <row r="83" spans="1:10" ht="140.25" x14ac:dyDescent="0.2">
      <c r="A83" s="12">
        <v>3</v>
      </c>
      <c r="B83" s="9" t="s">
        <v>13</v>
      </c>
      <c r="C83" s="33" t="s">
        <v>154</v>
      </c>
      <c r="D83" s="10" t="s">
        <v>18</v>
      </c>
      <c r="E83" s="34">
        <v>0.123</v>
      </c>
      <c r="F83" s="6"/>
      <c r="G83" s="6"/>
      <c r="H83" s="6"/>
      <c r="I83" s="6"/>
      <c r="J83" s="6"/>
    </row>
    <row r="84" spans="1:10" x14ac:dyDescent="0.2">
      <c r="F84" s="6"/>
      <c r="G84" s="6"/>
      <c r="H84" s="6"/>
      <c r="I84" s="6"/>
      <c r="J84" s="6"/>
    </row>
    <row r="85" spans="1:10" x14ac:dyDescent="0.2">
      <c r="A85" s="6"/>
      <c r="C85" s="6"/>
      <c r="D85" s="6"/>
      <c r="E85" s="6"/>
      <c r="F85" s="6"/>
      <c r="G85" s="6"/>
      <c r="H85" s="6"/>
      <c r="I85" s="6"/>
      <c r="J85" s="6"/>
    </row>
    <row r="86" spans="1:10" x14ac:dyDescent="0.2">
      <c r="A86" s="6"/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/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">
      <c r="B89" s="6"/>
    </row>
    <row r="90" spans="1:10" x14ac:dyDescent="0.2">
      <c r="B90" s="6"/>
    </row>
    <row r="91" spans="1:10" x14ac:dyDescent="0.2">
      <c r="B91" s="6"/>
    </row>
  </sheetData>
  <mergeCells count="11">
    <mergeCell ref="B3:B4"/>
    <mergeCell ref="A3:A4"/>
    <mergeCell ref="D3:D4"/>
    <mergeCell ref="A1:J1"/>
    <mergeCell ref="A2:J2"/>
    <mergeCell ref="J3:J4"/>
    <mergeCell ref="C3:C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2022-10-24T07:50:44Z</dcterms:modified>
</cp:coreProperties>
</file>